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8445" activeTab="0"/>
  </bookViews>
  <sheets>
    <sheet name="STORE-1" sheetId="1" r:id="rId1"/>
  </sheets>
  <externalReferences>
    <externalReference r:id="rId4"/>
  </externalReferences>
  <definedNames>
    <definedName name="_xlnm.Print_Area" localSheetId="0">'STORE-1'!$A$1:$G$18</definedName>
    <definedName name="_xlnm.Print_Titles" localSheetId="0">'STORE-1'!$3:$7</definedName>
  </definedNames>
  <calcPr fullCalcOnLoad="1"/>
</workbook>
</file>

<file path=xl/sharedStrings.xml><?xml version="1.0" encoding="utf-8"?>
<sst xmlns="http://schemas.openxmlformats.org/spreadsheetml/2006/main" count="31" uniqueCount="24">
  <si>
    <t>MSOE-03 H</t>
  </si>
  <si>
    <t>MED-02 E</t>
  </si>
  <si>
    <t>SLNO</t>
  </si>
  <si>
    <t>COURSE</t>
  </si>
  <si>
    <t>REMARKS</t>
  </si>
  <si>
    <t>PO 24.04.13</t>
  </si>
  <si>
    <t>AVAILABLE IN STORE</t>
  </si>
  <si>
    <t>PO 121 COURSES</t>
  </si>
  <si>
    <t>ESO-11 H</t>
  </si>
  <si>
    <t>PO 70 COURSES</t>
  </si>
  <si>
    <t>MPC-06 E</t>
  </si>
  <si>
    <t xml:space="preserve"> </t>
  </si>
  <si>
    <t>MPS-04 H</t>
  </si>
  <si>
    <t>sent</t>
  </si>
  <si>
    <t>REQ</t>
  </si>
  <si>
    <t>BEGE-105 E</t>
  </si>
  <si>
    <t>DES.</t>
  </si>
  <si>
    <t>BAL</t>
  </si>
  <si>
    <t>STATUS</t>
  </si>
  <si>
    <t>RC DELHI-2</t>
  </si>
  <si>
    <t>DATE OF DESPATCHED  15-3-13</t>
  </si>
  <si>
    <t>CHALLA NO, 25795</t>
  </si>
  <si>
    <t>IGNOU</t>
  </si>
  <si>
    <t>MPDD, STORE-1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</si>
</sst>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d\-mmm\-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[$-409]d\-mmm;@"/>
    <numFmt numFmtId="174" formatCode="dd\-mm\-yy"/>
    <numFmt numFmtId="175" formatCode="mm\-dd\-yy"/>
    <numFmt numFmtId="176" formatCode="#,##0;[Red]#,##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[$-409]d/mmm/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ZOV7IDH7\PROJECTED_DATA_FOR_JAN201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.xls].xls].xls].xls].xls].xls].xls].xls]COIMTORE"/>
      <sheetName val=".xls].xls].xls].xls].xls].xls].xls].xls].xls].xls].xls].xls].xls].xls].xls].xls].xls].xls].xls].xls].xls].xls].xls].xls].xls].xls].xls].xls].xls].xls].xls].xls].xls].xls].xls].xls].xls].xls].xls].xls].xls]REVI"/>
      <sheetName val=".xls].xls].xls].xls].xls].xls].xls].xls].xls].xls].xls].xls].xls].xls].xls].xls].xls].xls].xls].xls].xls].xls].xls].xls].xls].xls].xls].xls].xls].xls].xls].xls].xls].xls].xls].xls].xls].xls].xls].xls].xls]BRIFORG"/>
      <sheetName val=".xls].xls].xls].xls].xls].xls].xls].xls].xls].xls].xls].xls].xls].xls].xls].xls].xls].xls].xls].xls].xls].xls].xls].xls].xls].xls].xls].xls].xls].xls].xls].xls].xls].xls].xls].xls].xls].xls].xls].xls].xls]BRIEF"/>
      <sheetName val=".xls].xls].xls].xls].xls].xls].xls].xls].xls].xls].xls].xls].xls].xls].xls].xls].xls].xls].xls].xls].xls].xls].xls].xls].xls].xls].xls].xls].xls].xls].xls].xls].xls].xls].xls].xls].xls].xls].xls].xls].xls]BRIEF2"/>
      <sheetName val=".xls].xls].xls].xls].xls].xls].xls].xls].xls].xls].xls].xls].xls].xls].xls].xls].xls].xls].xls].xls].xls].xls].xls].xls].xls].xls].xls].xls].xls].xls].xls].xls].xls].xls].xls].xls].xls].xls].xls].xls].xls]bij1"/>
      <sheetName val=".xls].xls].xls].xls].xls].xls].xls].xls].xls].xls].xls].xls].xls].xls].xls].xls].xls].xls].xls].xls].xls].xls].xls].xls].xls].xls].xls].xls].xls].xls].xls].xls].xls].xls].xls].xls].xls].xls].xls].xls].xls]SCH-1"/>
      <sheetName val=".xls].xls].xls].xls].xls].xls].xls].xls].xls].xls].xls].xls].xls].xls].xls].xls].xls].xls].xls].xls].xls].xls].xls].xls].xls].xls].xls].xls].xls].xls].xls].xls].xls].xls].xls].xls].xls].xls].xls].xls].xls]OSCH1A"/>
      <sheetName val=".xls].xls].xls].xls].xls].xls].xls].xls].xls].xls].xls].xls].xls].xls].xls].xls].xls].xls].xls].xls].xls].xls].xls].xls].xls].xls].xls].xls].xls].xls].xls].xls].xls].xls].xls].xls].xls].xls].xls].xls].xls]289"/>
      <sheetName val=".xls].xls].xls].xls].xls].xls].xls].xls].xls].xls].xls].xls].xls].xls].xls].xls].xls].xls].xls].xls].xls].xls].xls].xls].xls].xls].xls].xls].xls].xls].xls].xls].xls].xls].xls].xls].xls].xls].xls].xls].xls]70"/>
      <sheetName val=".xls].xls].xls].xls].xls].xls].xls].xls].xls].xls].xls].xls].xls].xls].xls].xls].xls].xls].xls].xls].xls].xls].xls].xls].xls].xls].xls].xls].xls].xls].xls].xls].xls].xls].xls].xls].xls].xls].xls].xls].xls]213"/>
      <sheetName val=".xls].xls].xls].xls].xls].xls].xls].xls].xls].xls].xls].xls].xls].xls].xls].xls].xls].xls].xls].xls].xls].xls].xls].xls].xls].xls].xls].xls].xls].xls].xls].xls].xls].xls].xls].xls].xls].xls].xls].xls].xls]24"/>
      <sheetName val=".xls].xls].xls].xls].xls].xls].xls].xls].xls].xls].xls].xls].xls].xls].xls].xls].xls].xls].xls].xls].xls].xls].xls].xls].xls].xls].xls].xls].xls].xls].xls].xls].xls].xls].xls].xls].xls].xls].xls].xls].xls]SCH1ORG"/>
      <sheetName val=".xls].xls].xls].xls].xls].xls].xls].xls].xls].xls].xls].xls].xls].xls].xls].xls].xls].xls].xls].xls].xls].xls].xls].xls].xls].xls].xls].xls].xls].xls].xls].xls].xls].xls].xls].xls].xls].xls].xls].xls].xls]52"/>
      <sheetName val=".xls].xls].xls].xls].xls].xls].xls].xls].xls].xls].xls].xls].xls].xls].xls].xls].xls].xls].xls].xls].xls].xls].xls].xls].xls].xls].xls].xls].xls].xls].xls].xls].xls].xls].xls].xls].xls].xls].xls].xls].xls]289-125"/>
      <sheetName val=".xls].xls].xls].xls].xls].xls].xls].xls].xls].xls].xls].xls].xls].xls].xls].xls].xls].xls].xls].xls].xls].xls].xls].xls].xls].xls].xls].xls].xls].xls].xls].xls].xls].xls].xls].xls].xls].xls].xls].xls].xls]jan-july"/>
      <sheetName val=".xls].xls].xls].xls].xls].xls].xls].xls].xls].xls].xls].xls].xls].xls].xls].xls].xls].xls].xls].xls].xls].xls].xls].xls].xls].xls].xls].xls].xls].xls].xls].xls].xls].xls].xls].xls].xls].xls].xls].xls].xls]REGCODE"/>
      <sheetName val=".xls].xls].xls].xls].xls].xls].xls].xls].xls].xls].xls].xls].xls].xls].xls].xls].xls].xls].xls].xls].xls].xls].xls].xls].xls].xls].xls].xls].xls].xls].xls].xls].xls].xls].xls].xls].xls].xls].xls].xls].xls]REGWISE"/>
      <sheetName val=".xls].xls].xls].xls].xls].xls].xls].xls].xls].xls].xls].xls].xls].xls].xls].xls].xls].xls].xls].xls].xls].xls].xls].xls].xls].xls].xls].xls].xls].xls].xls].xls].xls].xls].xls].xls].xls].xls].xls].xls].xls]PGMAS"/>
      <sheetName val=".xls].xls].xls].xls].xls].xls].xls].xls].xls].xls].xls].xls].xls].xls].xls].xls].xls].xls].xls].xls].xls].xls].xls].xls].xls].xls].xls].xls].xls].xls].xls].xls].xls].xls].xls].xls].xls].xls].xls].xls].xls]pr_order"/>
      <sheetName val=".xls].xls].xls].xls].xls]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.xls].xls].xls].xls].xls].xls]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115" zoomScaleNormal="115" zoomScaleSheetLayoutView="115" zoomScalePageLayoutView="0" workbookViewId="0" topLeftCell="A1">
      <selection activeCell="E16" sqref="E16"/>
    </sheetView>
  </sheetViews>
  <sheetFormatPr defaultColWidth="9.140625" defaultRowHeight="12.75"/>
  <cols>
    <col min="1" max="1" width="5.57421875" style="5" customWidth="1"/>
    <col min="2" max="2" width="17.140625" style="6" customWidth="1"/>
    <col min="3" max="6" width="13.28125" style="5" customWidth="1"/>
    <col min="7" max="7" width="19.28125" style="7" hidden="1" customWidth="1"/>
    <col min="8" max="16384" width="9.140625" style="6" customWidth="1"/>
  </cols>
  <sheetData>
    <row r="1" spans="1:7" ht="15.75">
      <c r="A1" s="17" t="s">
        <v>22</v>
      </c>
      <c r="B1" s="17"/>
      <c r="C1" s="17"/>
      <c r="D1" s="17"/>
      <c r="E1" s="17"/>
      <c r="F1" s="17"/>
      <c r="G1" s="18"/>
    </row>
    <row r="2" spans="1:7" ht="15.75">
      <c r="A2" s="17" t="s">
        <v>23</v>
      </c>
      <c r="B2" s="17"/>
      <c r="C2" s="17"/>
      <c r="D2" s="17"/>
      <c r="E2" s="17"/>
      <c r="F2" s="17"/>
      <c r="G2" s="18"/>
    </row>
    <row r="3" spans="1:7" ht="15.75">
      <c r="A3" s="17" t="s">
        <v>19</v>
      </c>
      <c r="B3" s="17"/>
      <c r="C3" s="17"/>
      <c r="D3" s="17"/>
      <c r="E3" s="17"/>
      <c r="F3" s="17"/>
      <c r="G3" s="17"/>
    </row>
    <row r="4" spans="1:7" ht="12.75">
      <c r="A4" s="16" t="s">
        <v>20</v>
      </c>
      <c r="B4" s="16"/>
      <c r="C4" s="16"/>
      <c r="D4" s="16"/>
      <c r="E4" s="16"/>
      <c r="F4" s="16"/>
      <c r="G4" s="16"/>
    </row>
    <row r="5" spans="1:7" ht="12.75">
      <c r="A5" s="16" t="s">
        <v>21</v>
      </c>
      <c r="B5" s="16"/>
      <c r="C5" s="16"/>
      <c r="D5" s="16"/>
      <c r="E5" s="16"/>
      <c r="F5" s="16"/>
      <c r="G5" s="16"/>
    </row>
    <row r="6" spans="1:7" ht="12.75">
      <c r="A6" s="14" t="s">
        <v>2</v>
      </c>
      <c r="B6" s="14" t="s">
        <v>3</v>
      </c>
      <c r="C6" s="15" t="s">
        <v>14</v>
      </c>
      <c r="D6" s="15" t="s">
        <v>16</v>
      </c>
      <c r="E6" s="15" t="s">
        <v>17</v>
      </c>
      <c r="F6" s="15" t="s">
        <v>18</v>
      </c>
      <c r="G6" s="15" t="s">
        <v>4</v>
      </c>
    </row>
    <row r="7" spans="1:7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2">
        <v>1</v>
      </c>
      <c r="B8" s="1" t="s">
        <v>8</v>
      </c>
      <c r="C8" s="2">
        <v>501</v>
      </c>
      <c r="D8" s="13">
        <v>501</v>
      </c>
      <c r="E8" s="13">
        <f aca="true" t="shared" si="0" ref="E8:E13">C8-D8</f>
        <v>0</v>
      </c>
      <c r="F8" s="2" t="s">
        <v>13</v>
      </c>
      <c r="G8" s="3" t="s">
        <v>6</v>
      </c>
    </row>
    <row r="9" spans="1:7" ht="15">
      <c r="A9" s="2">
        <v>2</v>
      </c>
      <c r="B9" s="1" t="s">
        <v>0</v>
      </c>
      <c r="C9" s="2">
        <v>184</v>
      </c>
      <c r="D9" s="13">
        <v>184</v>
      </c>
      <c r="E9" s="13">
        <f t="shared" si="0"/>
        <v>0</v>
      </c>
      <c r="F9" s="2" t="s">
        <v>13</v>
      </c>
      <c r="G9" s="3" t="s">
        <v>6</v>
      </c>
    </row>
    <row r="10" spans="1:7" ht="15">
      <c r="A10" s="2">
        <v>3</v>
      </c>
      <c r="B10" s="1" t="s">
        <v>15</v>
      </c>
      <c r="C10" s="2">
        <v>127</v>
      </c>
      <c r="D10" s="13">
        <v>127</v>
      </c>
      <c r="E10" s="13">
        <f t="shared" si="0"/>
        <v>0</v>
      </c>
      <c r="F10" s="2" t="s">
        <v>13</v>
      </c>
      <c r="G10" s="3" t="s">
        <v>7</v>
      </c>
    </row>
    <row r="11" spans="1:7" ht="15">
      <c r="A11" s="2">
        <v>4</v>
      </c>
      <c r="B11" s="1" t="s">
        <v>10</v>
      </c>
      <c r="C11" s="2">
        <v>172</v>
      </c>
      <c r="D11" s="13">
        <v>172</v>
      </c>
      <c r="E11" s="13">
        <f t="shared" si="0"/>
        <v>0</v>
      </c>
      <c r="F11" s="2" t="s">
        <v>13</v>
      </c>
      <c r="G11" s="3" t="s">
        <v>5</v>
      </c>
    </row>
    <row r="12" spans="1:7" ht="15">
      <c r="A12" s="2">
        <v>5</v>
      </c>
      <c r="B12" s="4" t="s">
        <v>1</v>
      </c>
      <c r="C12" s="2">
        <v>17</v>
      </c>
      <c r="D12" s="13">
        <v>17</v>
      </c>
      <c r="E12" s="13">
        <f t="shared" si="0"/>
        <v>0</v>
      </c>
      <c r="F12" s="2" t="s">
        <v>13</v>
      </c>
      <c r="G12" s="3" t="s">
        <v>9</v>
      </c>
    </row>
    <row r="13" spans="1:7" ht="15">
      <c r="A13" s="2">
        <v>6</v>
      </c>
      <c r="B13" s="1" t="s">
        <v>12</v>
      </c>
      <c r="C13" s="2">
        <v>1206</v>
      </c>
      <c r="D13" s="13">
        <v>300</v>
      </c>
      <c r="E13" s="13">
        <f t="shared" si="0"/>
        <v>906</v>
      </c>
      <c r="F13" s="2" t="s">
        <v>13</v>
      </c>
      <c r="G13" s="3" t="s">
        <v>6</v>
      </c>
    </row>
    <row r="14" spans="1:7" ht="29.25" customHeight="1">
      <c r="A14" s="2" t="s">
        <v>11</v>
      </c>
      <c r="B14" s="10"/>
      <c r="C14" s="11">
        <f>SUM(C8:C13)</f>
        <v>2207</v>
      </c>
      <c r="D14" s="11">
        <f>SUM(D8:D13)</f>
        <v>1301</v>
      </c>
      <c r="E14" s="11">
        <f>SUM(E8:E13)</f>
        <v>906</v>
      </c>
      <c r="F14" s="11"/>
      <c r="G14" s="12"/>
    </row>
    <row r="15" spans="1:6" s="7" customFormat="1" ht="15">
      <c r="A15" s="8"/>
      <c r="B15" s="6"/>
      <c r="C15" s="5"/>
      <c r="D15" s="5"/>
      <c r="E15" s="5"/>
      <c r="F15" s="5"/>
    </row>
    <row r="18" spans="1:6" s="7" customFormat="1" ht="12.75">
      <c r="A18" s="5"/>
      <c r="B18" s="6"/>
      <c r="C18" s="9"/>
      <c r="D18" s="9"/>
      <c r="E18" s="9"/>
      <c r="F18" s="9"/>
    </row>
    <row r="19" spans="1:6" s="7" customFormat="1" ht="12.75">
      <c r="A19" s="5"/>
      <c r="B19" s="6"/>
      <c r="C19" s="9"/>
      <c r="D19" s="9"/>
      <c r="E19" s="9"/>
      <c r="F19" s="9"/>
    </row>
  </sheetData>
  <sheetProtection/>
  <mergeCells count="5">
    <mergeCell ref="A3:G3"/>
    <mergeCell ref="A4:G4"/>
    <mergeCell ref="A5:G5"/>
    <mergeCell ref="A1:F1"/>
    <mergeCell ref="A2:F2"/>
  </mergeCells>
  <printOptions/>
  <pageMargins left="0.82" right="0.43" top="0.47" bottom="0.5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2013-05-15T10:01:21Z</cp:lastPrinted>
  <dcterms:created xsi:type="dcterms:W3CDTF">2013-05-08T04:35:53Z</dcterms:created>
  <dcterms:modified xsi:type="dcterms:W3CDTF">2013-05-15T11:14:12Z</dcterms:modified>
  <cp:category/>
  <cp:version/>
  <cp:contentType/>
  <cp:contentStatus/>
</cp:coreProperties>
</file>