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<sst xmlns="http://schemas.openxmlformats.org/spreadsheetml/2006/main" count="32" uniqueCount="32">
  <si>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</si>
  <si>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</si>
  <si>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</si>
  <si>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</si>
  <si>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</si>
  <si>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</si>
  <si>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</si>
  <si>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ES-331 (H)</t>
  </si>
  <si>
    <t>ES-332 (H)</t>
  </si>
  <si>
    <t>ES-333 (H)</t>
  </si>
  <si>
    <t>ES-343 (H)</t>
  </si>
  <si>
    <t>BESE-65 (E)</t>
  </si>
  <si>
    <t>BESE-66 (E)</t>
  </si>
  <si>
    <t>BCS-61</t>
  </si>
  <si>
    <t>CS-68</t>
  </si>
  <si>
    <t>CS-71</t>
  </si>
  <si>
    <t>CS-75</t>
  </si>
  <si>
    <t>PUNE</t>
  </si>
  <si>
    <t>DELHI-1</t>
  </si>
  <si>
    <t>ii</t>
  </si>
  <si>
    <t>NAGPUR</t>
  </si>
  <si>
    <t>Sub:  Dispatch study material status as on 22-04-2013</t>
  </si>
  <si>
    <t>PGDT-05 (H)</t>
  </si>
  <si>
    <t>KARNAL</t>
  </si>
  <si>
    <t>RP. HB.</t>
  </si>
  <si>
    <t>ST. HB.</t>
  </si>
  <si>
    <t>B.ED. (PG) E</t>
  </si>
  <si>
    <t>DATE:-22-04-13 (BY MMC/KATEX P. LTD.)</t>
  </si>
  <si>
    <t>KORAPUT</t>
  </si>
  <si>
    <t>ALIGARH</t>
  </si>
  <si>
    <t>CHALLAN NO.  25623 TO 25628</t>
  </si>
  <si>
    <t>A.R. (STORE 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</si>
</sst>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8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center"/>
    </xf>
    <xf numFmtId="17" fontId="38" fillId="34" borderId="23" xfId="0" applyNumberFormat="1" applyFont="1" applyFill="1" applyBorder="1" applyAlignment="1">
      <alignment horizontal="center" wrapText="1"/>
    </xf>
    <xf numFmtId="17" fontId="38" fillId="34" borderId="24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zoomScalePageLayoutView="0" workbookViewId="0" topLeftCell="A4">
      <selection activeCell="B23" sqref="B23"/>
    </sheetView>
  </sheetViews>
  <sheetFormatPr defaultColWidth="9.140625" defaultRowHeight="15"/>
  <cols>
    <col min="1" max="1" width="1.7109375" style="1" customWidth="1"/>
    <col min="2" max="2" width="6.00390625" style="1" customWidth="1"/>
    <col min="3" max="3" width="17.57421875" style="1" bestFit="1" customWidth="1"/>
    <col min="4" max="4" width="6.57421875" style="11" bestFit="1" customWidth="1"/>
    <col min="5" max="5" width="6.140625" style="11" bestFit="1" customWidth="1"/>
    <col min="6" max="6" width="6.57421875" style="11" bestFit="1" customWidth="1"/>
    <col min="7" max="7" width="6.140625" style="11" bestFit="1" customWidth="1"/>
    <col min="8" max="8" width="6.57421875" style="11" bestFit="1" customWidth="1"/>
    <col min="9" max="9" width="6.140625" style="11" bestFit="1" customWidth="1"/>
    <col min="10" max="10" width="6.57421875" style="11" customWidth="1"/>
    <col min="11" max="11" width="6.140625" style="11" bestFit="1" customWidth="1"/>
    <col min="12" max="12" width="6.57421875" style="11" bestFit="1" customWidth="1"/>
    <col min="13" max="13" width="6.140625" style="11" bestFit="1" customWidth="1"/>
    <col min="14" max="14" width="6.57421875" style="11" bestFit="1" customWidth="1"/>
    <col min="15" max="15" width="6.140625" style="11" bestFit="1" customWidth="1"/>
    <col min="16" max="16" width="13.140625" style="11" customWidth="1"/>
    <col min="17" max="17" width="9.57421875" style="1" bestFit="1" customWidth="1"/>
    <col min="18" max="16384" width="9.140625" style="1" customWidth="1"/>
  </cols>
  <sheetData>
    <row r="1" spans="2:16" ht="21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ht="18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8.75" customHeight="1" thickBot="1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ht="21" customHeight="1" thickBot="1">
      <c r="B4" s="20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2:16" ht="15.75" thickBot="1">
      <c r="B5" s="20" t="s">
        <v>30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2:16" ht="15.75" thickBot="1">
      <c r="B6" s="23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 ht="31.5" customHeight="1">
      <c r="B7" s="17" t="s">
        <v>1</v>
      </c>
      <c r="C7" s="4" t="s">
        <v>2</v>
      </c>
      <c r="D7" s="26" t="s">
        <v>23</v>
      </c>
      <c r="E7" s="26"/>
      <c r="F7" s="26" t="s">
        <v>17</v>
      </c>
      <c r="G7" s="26"/>
      <c r="H7" s="26" t="s">
        <v>20</v>
      </c>
      <c r="I7" s="26"/>
      <c r="J7" s="26" t="s">
        <v>18</v>
      </c>
      <c r="K7" s="26"/>
      <c r="L7" s="26" t="s">
        <v>28</v>
      </c>
      <c r="M7" s="26"/>
      <c r="N7" s="26" t="s">
        <v>29</v>
      </c>
      <c r="O7" s="26"/>
      <c r="P7" s="27" t="s">
        <v>6</v>
      </c>
    </row>
    <row r="8" spans="2:16" s="2" customFormat="1" ht="15">
      <c r="B8" s="18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8">
        <v>41275</v>
      </c>
      <c r="M8" s="8">
        <v>41102</v>
      </c>
      <c r="N8" s="8">
        <v>41275</v>
      </c>
      <c r="O8" s="8">
        <v>41102</v>
      </c>
      <c r="P8" s="28"/>
    </row>
    <row r="9" spans="2:16" ht="15" customHeight="1">
      <c r="B9" s="5">
        <v>1</v>
      </c>
      <c r="C9" s="14" t="s">
        <v>7</v>
      </c>
      <c r="D9" s="14">
        <v>630</v>
      </c>
      <c r="E9" s="9"/>
      <c r="F9" s="9">
        <v>800</v>
      </c>
      <c r="G9" s="9"/>
      <c r="H9" s="8"/>
      <c r="I9" s="9"/>
      <c r="J9" s="9"/>
      <c r="K9" s="9"/>
      <c r="L9" s="9">
        <v>145</v>
      </c>
      <c r="M9" s="9"/>
      <c r="N9" s="9">
        <v>60</v>
      </c>
      <c r="O9" s="9"/>
      <c r="P9" s="15">
        <f>SUM(D9:O9)</f>
        <v>1635</v>
      </c>
    </row>
    <row r="10" spans="2:16" ht="15" customHeight="1">
      <c r="B10" s="5">
        <v>2</v>
      </c>
      <c r="C10" s="14" t="s">
        <v>8</v>
      </c>
      <c r="D10" s="14">
        <v>630</v>
      </c>
      <c r="E10" s="9"/>
      <c r="F10" s="9">
        <v>800</v>
      </c>
      <c r="G10" s="9"/>
      <c r="H10" s="9"/>
      <c r="I10" s="9"/>
      <c r="J10" s="9"/>
      <c r="K10" s="9"/>
      <c r="L10" s="9">
        <v>145</v>
      </c>
      <c r="M10" s="9"/>
      <c r="N10" s="9">
        <v>65</v>
      </c>
      <c r="O10" s="9"/>
      <c r="P10" s="15">
        <f aca="true" t="shared" si="0" ref="P10:P22">SUM(D10:O10)</f>
        <v>1640</v>
      </c>
    </row>
    <row r="11" spans="2:16" ht="15" customHeight="1">
      <c r="B11" s="5">
        <v>3</v>
      </c>
      <c r="C11" s="14" t="s">
        <v>9</v>
      </c>
      <c r="D11" s="14">
        <v>630</v>
      </c>
      <c r="E11" s="9"/>
      <c r="F11" s="9">
        <v>800</v>
      </c>
      <c r="G11" s="9"/>
      <c r="H11" s="9"/>
      <c r="I11" s="9"/>
      <c r="J11" s="9"/>
      <c r="K11" s="9"/>
      <c r="L11" s="9"/>
      <c r="M11" s="9"/>
      <c r="N11" s="9">
        <v>80</v>
      </c>
      <c r="O11" s="9"/>
      <c r="P11" s="15">
        <f t="shared" si="0"/>
        <v>1510</v>
      </c>
    </row>
    <row r="12" spans="1:16" ht="15" customHeight="1">
      <c r="A12" s="1" t="s">
        <v>19</v>
      </c>
      <c r="B12" s="5">
        <v>4</v>
      </c>
      <c r="C12" s="14" t="s">
        <v>10</v>
      </c>
      <c r="D12" s="14">
        <v>630</v>
      </c>
      <c r="E12" s="9"/>
      <c r="F12" s="9">
        <v>600</v>
      </c>
      <c r="G12" s="9"/>
      <c r="H12" s="9"/>
      <c r="I12" s="9"/>
      <c r="J12" s="9"/>
      <c r="K12" s="9"/>
      <c r="L12" s="9"/>
      <c r="M12" s="9"/>
      <c r="N12" s="9">
        <v>450</v>
      </c>
      <c r="O12" s="9"/>
      <c r="P12" s="15">
        <f t="shared" si="0"/>
        <v>1680</v>
      </c>
    </row>
    <row r="13" spans="2:16" ht="15" customHeight="1">
      <c r="B13" s="5">
        <v>5</v>
      </c>
      <c r="C13" s="14" t="s">
        <v>22</v>
      </c>
      <c r="D13" s="14">
        <v>5</v>
      </c>
      <c r="E13" s="9"/>
      <c r="F13" s="9">
        <v>12</v>
      </c>
      <c r="G13" s="9"/>
      <c r="H13" s="9">
        <v>5</v>
      </c>
      <c r="I13" s="9"/>
      <c r="J13" s="9"/>
      <c r="K13" s="9"/>
      <c r="L13" s="9"/>
      <c r="M13" s="9"/>
      <c r="N13" s="9">
        <v>10</v>
      </c>
      <c r="O13" s="9"/>
      <c r="P13" s="15">
        <f t="shared" si="0"/>
        <v>32</v>
      </c>
    </row>
    <row r="14" spans="2:16" ht="15" customHeight="1">
      <c r="B14" s="5">
        <v>6</v>
      </c>
      <c r="C14" s="14" t="s">
        <v>11</v>
      </c>
      <c r="D14" s="14">
        <v>50</v>
      </c>
      <c r="E14" s="9"/>
      <c r="F14" s="9">
        <v>200</v>
      </c>
      <c r="G14" s="9"/>
      <c r="H14" s="9">
        <v>130</v>
      </c>
      <c r="I14" s="9"/>
      <c r="J14" s="9"/>
      <c r="K14" s="9"/>
      <c r="L14" s="9"/>
      <c r="M14" s="9"/>
      <c r="N14" s="9"/>
      <c r="O14" s="9"/>
      <c r="P14" s="15">
        <f t="shared" si="0"/>
        <v>380</v>
      </c>
    </row>
    <row r="15" spans="2:16" ht="15" customHeight="1">
      <c r="B15" s="5">
        <v>7</v>
      </c>
      <c r="C15" s="14" t="s">
        <v>12</v>
      </c>
      <c r="D15" s="14">
        <v>50</v>
      </c>
      <c r="E15" s="9"/>
      <c r="F15" s="9">
        <v>200</v>
      </c>
      <c r="G15" s="9"/>
      <c r="H15" s="9">
        <v>130</v>
      </c>
      <c r="I15" s="9"/>
      <c r="J15" s="9"/>
      <c r="K15" s="9"/>
      <c r="L15" s="9"/>
      <c r="M15" s="9"/>
      <c r="N15" s="9"/>
      <c r="O15" s="9"/>
      <c r="P15" s="15">
        <f t="shared" si="0"/>
        <v>380</v>
      </c>
    </row>
    <row r="16" spans="2:16" ht="15" customHeight="1">
      <c r="B16" s="5">
        <v>8</v>
      </c>
      <c r="C16" s="14" t="s">
        <v>24</v>
      </c>
      <c r="D16" s="14"/>
      <c r="E16" s="9"/>
      <c r="F16" s="9">
        <v>200</v>
      </c>
      <c r="G16" s="9"/>
      <c r="H16" s="9"/>
      <c r="I16" s="9"/>
      <c r="J16" s="9"/>
      <c r="K16" s="9"/>
      <c r="L16" s="9"/>
      <c r="M16" s="9"/>
      <c r="N16" s="9"/>
      <c r="O16" s="9"/>
      <c r="P16" s="15">
        <f t="shared" si="0"/>
        <v>200</v>
      </c>
    </row>
    <row r="17" spans="2:16" ht="15" customHeight="1">
      <c r="B17" s="5">
        <v>9</v>
      </c>
      <c r="C17" s="14" t="s">
        <v>25</v>
      </c>
      <c r="D17" s="14"/>
      <c r="E17" s="9"/>
      <c r="F17" s="9">
        <v>200</v>
      </c>
      <c r="G17" s="9"/>
      <c r="H17" s="9"/>
      <c r="I17" s="9"/>
      <c r="J17" s="9"/>
      <c r="K17" s="9"/>
      <c r="L17" s="9"/>
      <c r="M17" s="9"/>
      <c r="N17" s="9"/>
      <c r="O17" s="9"/>
      <c r="P17" s="15">
        <f t="shared" si="0"/>
        <v>200</v>
      </c>
    </row>
    <row r="18" spans="2:16" ht="15" customHeight="1">
      <c r="B18" s="5">
        <v>10</v>
      </c>
      <c r="C18" s="14" t="s">
        <v>26</v>
      </c>
      <c r="D18" s="14"/>
      <c r="E18" s="9"/>
      <c r="F18" s="9">
        <v>200</v>
      </c>
      <c r="G18" s="9"/>
      <c r="H18" s="9"/>
      <c r="I18" s="9"/>
      <c r="J18" s="9"/>
      <c r="K18" s="9"/>
      <c r="L18" s="9"/>
      <c r="M18" s="9"/>
      <c r="N18" s="9"/>
      <c r="O18" s="9"/>
      <c r="P18" s="15">
        <f t="shared" si="0"/>
        <v>200</v>
      </c>
    </row>
    <row r="19" spans="2:16" ht="15" customHeight="1">
      <c r="B19" s="5">
        <v>11</v>
      </c>
      <c r="C19" s="14" t="s">
        <v>14</v>
      </c>
      <c r="D19" s="14"/>
      <c r="E19" s="9"/>
      <c r="F19" s="9"/>
      <c r="G19" s="9"/>
      <c r="H19" s="9"/>
      <c r="I19" s="9"/>
      <c r="J19" s="9">
        <v>100</v>
      </c>
      <c r="K19" s="9"/>
      <c r="L19" s="9"/>
      <c r="M19" s="9"/>
      <c r="N19" s="9"/>
      <c r="O19" s="9"/>
      <c r="P19" s="15">
        <f t="shared" si="0"/>
        <v>100</v>
      </c>
    </row>
    <row r="20" spans="2:16" ht="15" customHeight="1">
      <c r="B20" s="5">
        <v>12</v>
      </c>
      <c r="C20" s="14" t="s">
        <v>15</v>
      </c>
      <c r="D20" s="14"/>
      <c r="E20" s="9"/>
      <c r="F20" s="9"/>
      <c r="G20" s="9"/>
      <c r="H20" s="9"/>
      <c r="I20" s="9"/>
      <c r="J20" s="9">
        <v>105</v>
      </c>
      <c r="K20" s="9"/>
      <c r="L20" s="9"/>
      <c r="M20" s="9"/>
      <c r="N20" s="9"/>
      <c r="O20" s="9"/>
      <c r="P20" s="15">
        <f t="shared" si="0"/>
        <v>105</v>
      </c>
    </row>
    <row r="21" spans="2:16" ht="15" customHeight="1">
      <c r="B21" s="5">
        <v>13</v>
      </c>
      <c r="C21" s="14" t="s">
        <v>16</v>
      </c>
      <c r="D21" s="14"/>
      <c r="E21" s="9"/>
      <c r="F21" s="9"/>
      <c r="G21" s="9"/>
      <c r="H21" s="9"/>
      <c r="I21" s="9"/>
      <c r="J21" s="9">
        <v>245</v>
      </c>
      <c r="K21" s="9"/>
      <c r="L21" s="9"/>
      <c r="M21" s="9"/>
      <c r="N21" s="9"/>
      <c r="O21" s="9"/>
      <c r="P21" s="15">
        <f t="shared" si="0"/>
        <v>245</v>
      </c>
    </row>
    <row r="22" spans="2:16" ht="15" customHeight="1">
      <c r="B22" s="5">
        <v>14</v>
      </c>
      <c r="C22" s="14" t="s">
        <v>13</v>
      </c>
      <c r="D22" s="14"/>
      <c r="E22" s="9"/>
      <c r="F22" s="9"/>
      <c r="G22" s="9"/>
      <c r="H22" s="9"/>
      <c r="I22" s="9"/>
      <c r="J22" s="9">
        <v>100</v>
      </c>
      <c r="K22" s="9"/>
      <c r="L22" s="9"/>
      <c r="M22" s="9"/>
      <c r="N22" s="9"/>
      <c r="O22" s="9"/>
      <c r="P22" s="15">
        <f t="shared" si="0"/>
        <v>100</v>
      </c>
    </row>
    <row r="23" spans="2:16" ht="27.75" customHeight="1" thickBot="1">
      <c r="B23" s="6"/>
      <c r="C23" s="7"/>
      <c r="D23" s="10">
        <f>SUM(D9:D22)</f>
        <v>2625</v>
      </c>
      <c r="E23" s="10">
        <f aca="true" t="shared" si="1" ref="E23:O23">SUM(E9:E22)</f>
        <v>0</v>
      </c>
      <c r="F23" s="10">
        <f t="shared" si="1"/>
        <v>4012</v>
      </c>
      <c r="G23" s="10">
        <f t="shared" si="1"/>
        <v>0</v>
      </c>
      <c r="H23" s="10">
        <f t="shared" si="1"/>
        <v>265</v>
      </c>
      <c r="I23" s="10">
        <f t="shared" si="1"/>
        <v>0</v>
      </c>
      <c r="J23" s="10">
        <f t="shared" si="1"/>
        <v>550</v>
      </c>
      <c r="K23" s="10">
        <f t="shared" si="1"/>
        <v>0</v>
      </c>
      <c r="L23" s="10">
        <f t="shared" si="1"/>
        <v>290</v>
      </c>
      <c r="M23" s="10">
        <f t="shared" si="1"/>
        <v>0</v>
      </c>
      <c r="N23" s="10">
        <f t="shared" si="1"/>
        <v>665</v>
      </c>
      <c r="O23" s="10">
        <f t="shared" si="1"/>
        <v>0</v>
      </c>
      <c r="P23" s="10">
        <f>SUM(P9:P22)</f>
        <v>8407</v>
      </c>
    </row>
    <row r="24" ht="24" customHeight="1"/>
    <row r="25" spans="15:17" ht="35.25" customHeight="1">
      <c r="O25" s="16" t="s">
        <v>31</v>
      </c>
      <c r="P25" s="12"/>
      <c r="Q25" s="13"/>
    </row>
    <row r="26" spans="16:17" ht="13.5" customHeight="1">
      <c r="P26" s="12"/>
      <c r="Q26" s="13"/>
    </row>
    <row r="28" ht="11.25">
      <c r="P28" s="3"/>
    </row>
    <row r="29" ht="11.25">
      <c r="P29" s="3"/>
    </row>
    <row r="30" ht="11.25">
      <c r="P30" s="3"/>
    </row>
  </sheetData>
  <sheetProtection/>
  <mergeCells count="14">
    <mergeCell ref="B7:B8"/>
    <mergeCell ref="B1:P1"/>
    <mergeCell ref="B2:P2"/>
    <mergeCell ref="B3:P3"/>
    <mergeCell ref="B4:P4"/>
    <mergeCell ref="B6:P6"/>
    <mergeCell ref="B5:P5"/>
    <mergeCell ref="D7:E7"/>
    <mergeCell ref="H7:I7"/>
    <mergeCell ref="J7:K7"/>
    <mergeCell ref="L7:M7"/>
    <mergeCell ref="N7:O7"/>
    <mergeCell ref="F7:G7"/>
    <mergeCell ref="P7:P8"/>
  </mergeCells>
  <printOptions/>
  <pageMargins left="0.05" right="0.05" top="0.23" bottom="0.16" header="0.15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2013-04-22T11:59:02Z</cp:lastPrinted>
  <dcterms:created xsi:type="dcterms:W3CDTF">2010-12-07T09:30:26Z</dcterms:created>
  <dcterms:modified xsi:type="dcterms:W3CDTF">2013-04-23T04:24:41Z</dcterms:modified>
  <cp:category/>
  <cp:version/>
  <cp:contentType/>
  <cp:contentStatus/>
</cp:coreProperties>
</file>