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<sst xmlns="http://schemas.openxmlformats.org/spreadsheetml/2006/main" count="82" uniqueCount="66">
  <si>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</si>
  <si>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</si>
  <si>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</si>
  <si>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</si>
  <si>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</si>
  <si>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</si>
  <si>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</si>
  <si>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</si>
  <si>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</si>
  <si>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</si>
  <si>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DEOGHAR</t>
  </si>
  <si>
    <t>MUMBAI</t>
  </si>
  <si>
    <t>AIZWAL</t>
  </si>
  <si>
    <t>SHIMLA</t>
  </si>
  <si>
    <t>COCHIN</t>
  </si>
  <si>
    <t>LUCKNOW</t>
  </si>
  <si>
    <t>PORTBLAIR</t>
  </si>
  <si>
    <t>RAIPUR</t>
  </si>
  <si>
    <t>IMPHAL</t>
  </si>
  <si>
    <t>RAGHUNATHGANJ</t>
  </si>
  <si>
    <t>SRINAGAR</t>
  </si>
  <si>
    <t>JAN.13</t>
  </si>
  <si>
    <r>
      <t xml:space="preserve">Sub:  Dispatch study material status as on 04-07-2013.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</si>
  <si>
    <t>DATE:-04-07-2013  (BY POST)</t>
  </si>
  <si>
    <t>MADURAI</t>
  </si>
  <si>
    <t>ES-320</t>
  </si>
  <si>
    <t>MESE-01</t>
  </si>
  <si>
    <t>MESE-02</t>
  </si>
  <si>
    <t>MESE-03</t>
  </si>
  <si>
    <t>ET-581C</t>
  </si>
  <si>
    <t>OSEI-41</t>
  </si>
  <si>
    <t>OSEI-42</t>
  </si>
  <si>
    <t>OSE-43</t>
  </si>
  <si>
    <t>OSEI-44</t>
  </si>
  <si>
    <t>MEG-06</t>
  </si>
  <si>
    <t>MVE-02</t>
  </si>
  <si>
    <t>MAE-4</t>
  </si>
  <si>
    <t>MAE-5</t>
  </si>
  <si>
    <t>MAEP-01</t>
  </si>
  <si>
    <t>MESE-62</t>
  </si>
  <si>
    <t>MES-55</t>
  </si>
  <si>
    <t>MES-56</t>
  </si>
  <si>
    <t>MESP-49</t>
  </si>
  <si>
    <t>MRD-102 (H)</t>
  </si>
  <si>
    <t>MRD-103 (H)</t>
  </si>
  <si>
    <t>MS-07</t>
  </si>
  <si>
    <t>MS-23</t>
  </si>
  <si>
    <t>CS-72</t>
  </si>
  <si>
    <t>CS-73</t>
  </si>
  <si>
    <t>CS-74</t>
  </si>
  <si>
    <t>CS-75</t>
  </si>
  <si>
    <t>CS-76</t>
  </si>
  <si>
    <t>MEG-10</t>
  </si>
  <si>
    <t>MHD-15</t>
  </si>
  <si>
    <t>MGS-3</t>
  </si>
  <si>
    <t>BANGALORE</t>
  </si>
  <si>
    <t>BME-55</t>
  </si>
  <si>
    <t>BME-56</t>
  </si>
  <si>
    <t>BME-58</t>
  </si>
  <si>
    <t>BIJAPUR</t>
  </si>
  <si>
    <t>HYDERABAD</t>
  </si>
  <si>
    <t>KOHIMA</t>
  </si>
  <si>
    <t>CHALLAN NO.  26617 TO 26621</t>
  </si>
  <si>
    <t>TRIVANDRUM</t>
  </si>
  <si>
    <t>VATAKARA</t>
  </si>
  <si>
    <t>644 SETS DISPATCHED AS ON 04-07-2013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</si>
</sst>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7" fontId="23" fillId="22" borderId="12" xfId="0" applyNumberFormat="1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1" fontId="1" fillId="2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0"/>
  <sheetViews>
    <sheetView tabSelected="1" zoomScaleSheetLayoutView="100" zoomScalePageLayoutView="0" workbookViewId="0" topLeftCell="J1">
      <selection activeCell="B45" sqref="B45"/>
    </sheetView>
  </sheetViews>
  <sheetFormatPr defaultColWidth="9.140625" defaultRowHeight="15"/>
  <cols>
    <col min="1" max="1" width="1.1484375" style="1" customWidth="1"/>
    <col min="2" max="2" width="6.7109375" style="1" customWidth="1"/>
    <col min="3" max="3" width="21.8515625" style="1" customWidth="1"/>
    <col min="4" max="4" width="8.140625" style="1" customWidth="1"/>
    <col min="5" max="5" width="8.28125" style="1" customWidth="1"/>
    <col min="6" max="6" width="7.8515625" style="1" customWidth="1"/>
    <col min="7" max="7" width="8.140625" style="1" customWidth="1"/>
    <col min="8" max="9" width="7.8515625" style="1" customWidth="1"/>
    <col min="10" max="10" width="7.28125" style="1" customWidth="1"/>
    <col min="11" max="11" width="8.421875" style="1" customWidth="1"/>
    <col min="12" max="12" width="7.8515625" style="1" customWidth="1"/>
    <col min="13" max="14" width="7.7109375" style="1" customWidth="1"/>
    <col min="15" max="15" width="8.421875" style="1" customWidth="1"/>
    <col min="16" max="16" width="8.28125" style="1" customWidth="1"/>
    <col min="17" max="17" width="7.8515625" style="1" customWidth="1"/>
    <col min="18" max="18" width="8.421875" style="1" customWidth="1"/>
    <col min="19" max="19" width="7.421875" style="1" customWidth="1"/>
    <col min="20" max="20" width="7.8515625" style="1" customWidth="1"/>
    <col min="21" max="21" width="8.421875" style="1" customWidth="1"/>
    <col min="22" max="22" width="14.421875" style="3" customWidth="1"/>
    <col min="23" max="23" width="9.57421875" style="1" bestFit="1" customWidth="1"/>
    <col min="24" max="16384" width="9.140625" style="1" customWidth="1"/>
  </cols>
  <sheetData>
    <row r="1" spans="2:22" ht="38.25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2:22" ht="18.75" customHeight="1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ht="18.75" customHeight="1" thickBot="1">
      <c r="B3" s="20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2" ht="25.5" customHeight="1" thickBot="1">
      <c r="B4" s="21" t="s">
        <v>22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2:22" ht="18" customHeight="1" thickBot="1">
      <c r="B5" s="21" t="s">
        <v>62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2:22" ht="24.75" customHeight="1">
      <c r="B6" s="24" t="s">
        <v>23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2:22" s="10" customFormat="1" ht="63.75" customHeight="1">
      <c r="B7" s="19" t="s">
        <v>1</v>
      </c>
      <c r="C7" s="12" t="s">
        <v>2</v>
      </c>
      <c r="D7" s="12" t="s">
        <v>24</v>
      </c>
      <c r="E7" s="12" t="s">
        <v>13</v>
      </c>
      <c r="F7" s="12" t="s">
        <v>55</v>
      </c>
      <c r="G7" s="12" t="s">
        <v>12</v>
      </c>
      <c r="H7" s="12" t="s">
        <v>59</v>
      </c>
      <c r="I7" s="12" t="s">
        <v>14</v>
      </c>
      <c r="J7" s="12" t="s">
        <v>10</v>
      </c>
      <c r="K7" s="12" t="s">
        <v>19</v>
      </c>
      <c r="L7" s="12" t="s">
        <v>60</v>
      </c>
      <c r="M7" s="12" t="s">
        <v>18</v>
      </c>
      <c r="N7" s="12" t="s">
        <v>61</v>
      </c>
      <c r="O7" s="12" t="s">
        <v>15</v>
      </c>
      <c r="P7" s="12" t="s">
        <v>11</v>
      </c>
      <c r="Q7" s="12" t="s">
        <v>16</v>
      </c>
      <c r="R7" s="12" t="s">
        <v>17</v>
      </c>
      <c r="S7" s="12" t="s">
        <v>20</v>
      </c>
      <c r="T7" s="12" t="s">
        <v>63</v>
      </c>
      <c r="U7" s="12" t="s">
        <v>64</v>
      </c>
      <c r="V7" s="18" t="s">
        <v>8</v>
      </c>
    </row>
    <row r="8" spans="2:22" s="10" customFormat="1" ht="22.5" customHeight="1">
      <c r="B8" s="19"/>
      <c r="C8" s="12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8"/>
    </row>
    <row r="9" spans="2:22" s="7" customFormat="1" ht="24" customHeight="1">
      <c r="B9" s="19"/>
      <c r="C9" s="6" t="s">
        <v>5</v>
      </c>
      <c r="D9" s="6" t="s">
        <v>9</v>
      </c>
      <c r="E9" s="6" t="s">
        <v>21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18"/>
    </row>
    <row r="10" spans="2:22" s="10" customFormat="1" ht="26.25" customHeight="1">
      <c r="B10" s="8">
        <v>1</v>
      </c>
      <c r="C10" s="13" t="s">
        <v>25</v>
      </c>
      <c r="D10" s="13">
        <v>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9">
        <f>SUM(D10:U10)</f>
        <v>5</v>
      </c>
    </row>
    <row r="11" spans="2:22" s="10" customFormat="1" ht="26.25" customHeight="1">
      <c r="B11" s="8">
        <v>2</v>
      </c>
      <c r="C11" s="13" t="s">
        <v>26</v>
      </c>
      <c r="D11" s="13">
        <v>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>
        <f aca="true" t="shared" si="0" ref="V11:V42">SUM(D11:U11)</f>
        <v>5</v>
      </c>
    </row>
    <row r="12" spans="2:22" s="10" customFormat="1" ht="26.25" customHeight="1">
      <c r="B12" s="8">
        <v>3</v>
      </c>
      <c r="C12" s="13" t="s">
        <v>27</v>
      </c>
      <c r="D12" s="13">
        <v>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9">
        <f t="shared" si="0"/>
        <v>5</v>
      </c>
    </row>
    <row r="13" spans="2:22" s="10" customFormat="1" ht="26.25" customHeight="1">
      <c r="B13" s="8">
        <v>4</v>
      </c>
      <c r="C13" s="13" t="s">
        <v>28</v>
      </c>
      <c r="D13" s="13">
        <v>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9">
        <f t="shared" si="0"/>
        <v>5</v>
      </c>
    </row>
    <row r="14" spans="2:22" s="10" customFormat="1" ht="26.25" customHeight="1">
      <c r="B14" s="8">
        <v>5</v>
      </c>
      <c r="C14" s="13" t="s">
        <v>29</v>
      </c>
      <c r="D14" s="13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9">
        <f t="shared" si="0"/>
        <v>2</v>
      </c>
    </row>
    <row r="15" spans="2:22" s="10" customFormat="1" ht="26.25" customHeight="1">
      <c r="B15" s="8">
        <v>6</v>
      </c>
      <c r="C15" s="13" t="s">
        <v>30</v>
      </c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9">
        <f t="shared" si="0"/>
        <v>1</v>
      </c>
    </row>
    <row r="16" spans="2:22" s="10" customFormat="1" ht="26.25" customHeight="1">
      <c r="B16" s="8">
        <v>7</v>
      </c>
      <c r="C16" s="13" t="s">
        <v>31</v>
      </c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9">
        <f t="shared" si="0"/>
        <v>1</v>
      </c>
    </row>
    <row r="17" spans="2:22" s="10" customFormat="1" ht="26.25" customHeight="1">
      <c r="B17" s="8">
        <v>8</v>
      </c>
      <c r="C17" s="13" t="s">
        <v>32</v>
      </c>
      <c r="D17" s="13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9">
        <f t="shared" si="0"/>
        <v>1</v>
      </c>
    </row>
    <row r="18" spans="2:22" s="10" customFormat="1" ht="26.25" customHeight="1">
      <c r="B18" s="8">
        <v>9</v>
      </c>
      <c r="C18" s="13" t="s">
        <v>33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9">
        <f t="shared" si="0"/>
        <v>1</v>
      </c>
    </row>
    <row r="19" spans="2:22" s="10" customFormat="1" ht="26.25" customHeight="1">
      <c r="B19" s="8">
        <v>10</v>
      </c>
      <c r="C19" s="13" t="s">
        <v>34</v>
      </c>
      <c r="D19" s="13">
        <v>10</v>
      </c>
      <c r="E19" s="13">
        <v>2</v>
      </c>
      <c r="F19" s="13"/>
      <c r="G19" s="13">
        <v>15</v>
      </c>
      <c r="H19" s="13">
        <v>10</v>
      </c>
      <c r="I19" s="13">
        <v>50</v>
      </c>
      <c r="J19" s="13">
        <v>20</v>
      </c>
      <c r="K19" s="13">
        <v>15</v>
      </c>
      <c r="L19" s="13">
        <v>10</v>
      </c>
      <c r="M19" s="13">
        <v>28</v>
      </c>
      <c r="N19" s="13">
        <v>15</v>
      </c>
      <c r="O19" s="13">
        <v>20</v>
      </c>
      <c r="P19" s="13">
        <v>6</v>
      </c>
      <c r="Q19" s="13">
        <v>5</v>
      </c>
      <c r="R19" s="13">
        <v>25</v>
      </c>
      <c r="S19" s="13">
        <v>165</v>
      </c>
      <c r="T19" s="13">
        <v>12</v>
      </c>
      <c r="U19" s="13">
        <v>15</v>
      </c>
      <c r="V19" s="9">
        <f t="shared" si="0"/>
        <v>423</v>
      </c>
    </row>
    <row r="20" spans="2:22" s="10" customFormat="1" ht="26.25" customHeight="1">
      <c r="B20" s="8">
        <v>11</v>
      </c>
      <c r="C20" s="13" t="s">
        <v>35</v>
      </c>
      <c r="D20" s="13">
        <v>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9">
        <f t="shared" si="0"/>
        <v>5</v>
      </c>
    </row>
    <row r="21" spans="2:22" s="10" customFormat="1" ht="26.25" customHeight="1">
      <c r="B21" s="8">
        <v>12</v>
      </c>
      <c r="C21" s="13" t="s">
        <v>36</v>
      </c>
      <c r="D21" s="13"/>
      <c r="E21" s="13">
        <v>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9">
        <f t="shared" si="0"/>
        <v>2</v>
      </c>
    </row>
    <row r="22" spans="2:22" s="10" customFormat="1" ht="26.25" customHeight="1">
      <c r="B22" s="8">
        <v>13</v>
      </c>
      <c r="C22" s="13" t="s">
        <v>37</v>
      </c>
      <c r="D22" s="13"/>
      <c r="E22" s="13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9">
        <f t="shared" si="0"/>
        <v>2</v>
      </c>
    </row>
    <row r="23" spans="2:22" s="10" customFormat="1" ht="26.25" customHeight="1">
      <c r="B23" s="8">
        <v>14</v>
      </c>
      <c r="C23" s="13" t="s">
        <v>38</v>
      </c>
      <c r="D23" s="13"/>
      <c r="E23" s="13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9">
        <f t="shared" si="0"/>
        <v>2</v>
      </c>
    </row>
    <row r="24" spans="2:22" s="10" customFormat="1" ht="26.25" customHeight="1">
      <c r="B24" s="8">
        <v>15</v>
      </c>
      <c r="C24" s="13" t="s">
        <v>39</v>
      </c>
      <c r="D24" s="13"/>
      <c r="E24" s="13">
        <v>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9">
        <f t="shared" si="0"/>
        <v>2</v>
      </c>
    </row>
    <row r="25" spans="2:22" s="10" customFormat="1" ht="26.25" customHeight="1">
      <c r="B25" s="8">
        <v>16</v>
      </c>
      <c r="C25" s="13" t="s">
        <v>40</v>
      </c>
      <c r="D25" s="13"/>
      <c r="E25" s="13">
        <v>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9">
        <f t="shared" si="0"/>
        <v>3</v>
      </c>
    </row>
    <row r="26" spans="2:22" s="10" customFormat="1" ht="26.25" customHeight="1">
      <c r="B26" s="8">
        <v>17</v>
      </c>
      <c r="C26" s="13" t="s">
        <v>41</v>
      </c>
      <c r="D26" s="13"/>
      <c r="E26" s="13">
        <v>12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9">
        <f t="shared" si="0"/>
        <v>12</v>
      </c>
    </row>
    <row r="27" spans="2:22" s="10" customFormat="1" ht="26.25" customHeight="1">
      <c r="B27" s="8">
        <v>18</v>
      </c>
      <c r="C27" s="13" t="s">
        <v>42</v>
      </c>
      <c r="D27" s="13"/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9">
        <f t="shared" si="0"/>
        <v>1</v>
      </c>
    </row>
    <row r="28" spans="2:22" s="10" customFormat="1" ht="26.25" customHeight="1">
      <c r="B28" s="8">
        <v>19</v>
      </c>
      <c r="C28" s="13" t="s">
        <v>43</v>
      </c>
      <c r="D28" s="13"/>
      <c r="E28" s="13">
        <v>20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9">
        <f t="shared" si="0"/>
        <v>20</v>
      </c>
    </row>
    <row r="29" spans="2:22" s="10" customFormat="1" ht="26.25" customHeight="1">
      <c r="B29" s="8">
        <v>20</v>
      </c>
      <c r="C29" s="13" t="s">
        <v>44</v>
      </c>
      <c r="D29" s="13"/>
      <c r="E29" s="13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9">
        <f t="shared" si="0"/>
        <v>2</v>
      </c>
    </row>
    <row r="30" spans="2:22" s="10" customFormat="1" ht="26.25" customHeight="1">
      <c r="B30" s="8">
        <v>21</v>
      </c>
      <c r="C30" s="13" t="s">
        <v>45</v>
      </c>
      <c r="D30" s="13"/>
      <c r="E30" s="13">
        <v>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9">
        <f t="shared" si="0"/>
        <v>7</v>
      </c>
    </row>
    <row r="31" spans="2:22" s="10" customFormat="1" ht="26.25" customHeight="1">
      <c r="B31" s="8">
        <v>22</v>
      </c>
      <c r="C31" s="13" t="s">
        <v>46</v>
      </c>
      <c r="D31" s="13"/>
      <c r="E31" s="13">
        <v>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9">
        <f t="shared" si="0"/>
        <v>2</v>
      </c>
    </row>
    <row r="32" spans="2:22" s="10" customFormat="1" ht="26.25" customHeight="1">
      <c r="B32" s="8">
        <v>23</v>
      </c>
      <c r="C32" s="13" t="s">
        <v>47</v>
      </c>
      <c r="D32" s="13"/>
      <c r="E32" s="13">
        <v>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9">
        <f t="shared" si="0"/>
        <v>2</v>
      </c>
    </row>
    <row r="33" spans="2:22" s="10" customFormat="1" ht="26.25" customHeight="1">
      <c r="B33" s="8">
        <v>24</v>
      </c>
      <c r="C33" s="13" t="s">
        <v>48</v>
      </c>
      <c r="D33" s="13"/>
      <c r="E33" s="13">
        <v>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9">
        <f t="shared" si="0"/>
        <v>2</v>
      </c>
    </row>
    <row r="34" spans="2:22" s="10" customFormat="1" ht="26.25" customHeight="1">
      <c r="B34" s="8">
        <v>25</v>
      </c>
      <c r="C34" s="13" t="s">
        <v>49</v>
      </c>
      <c r="D34" s="13"/>
      <c r="E34" s="13">
        <v>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9">
        <f t="shared" si="0"/>
        <v>2</v>
      </c>
    </row>
    <row r="35" spans="2:22" s="10" customFormat="1" ht="26.25" customHeight="1">
      <c r="B35" s="8">
        <v>26</v>
      </c>
      <c r="C35" s="13" t="s">
        <v>50</v>
      </c>
      <c r="D35" s="13"/>
      <c r="E35" s="13">
        <v>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9">
        <f t="shared" si="0"/>
        <v>2</v>
      </c>
    </row>
    <row r="36" spans="2:22" s="10" customFormat="1" ht="26.25" customHeight="1">
      <c r="B36" s="8">
        <v>27</v>
      </c>
      <c r="C36" s="13" t="s">
        <v>51</v>
      </c>
      <c r="D36" s="13"/>
      <c r="E36" s="13">
        <v>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9">
        <f t="shared" si="0"/>
        <v>2</v>
      </c>
    </row>
    <row r="37" spans="2:22" s="10" customFormat="1" ht="26.25" customHeight="1">
      <c r="B37" s="8">
        <v>28</v>
      </c>
      <c r="C37" s="13" t="s">
        <v>52</v>
      </c>
      <c r="D37" s="13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9">
        <f t="shared" si="0"/>
        <v>1</v>
      </c>
    </row>
    <row r="38" spans="2:22" s="10" customFormat="1" ht="26.25" customHeight="1">
      <c r="B38" s="8">
        <v>29</v>
      </c>
      <c r="C38" s="13" t="s">
        <v>53</v>
      </c>
      <c r="D38" s="13"/>
      <c r="E38" s="13">
        <v>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9">
        <f t="shared" si="0"/>
        <v>3</v>
      </c>
    </row>
    <row r="39" spans="2:22" s="10" customFormat="1" ht="26.25" customHeight="1">
      <c r="B39" s="8">
        <v>30</v>
      </c>
      <c r="C39" s="13" t="s">
        <v>54</v>
      </c>
      <c r="D39" s="13"/>
      <c r="E39" s="13">
        <v>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9">
        <f t="shared" si="0"/>
        <v>1</v>
      </c>
    </row>
    <row r="40" spans="2:22" s="10" customFormat="1" ht="26.25" customHeight="1">
      <c r="B40" s="8">
        <v>31</v>
      </c>
      <c r="C40" s="13" t="s">
        <v>56</v>
      </c>
      <c r="D40" s="13"/>
      <c r="E40" s="13"/>
      <c r="F40" s="13">
        <v>40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9">
        <f t="shared" si="0"/>
        <v>40</v>
      </c>
    </row>
    <row r="41" spans="2:22" s="10" customFormat="1" ht="26.25" customHeight="1">
      <c r="B41" s="8">
        <v>32</v>
      </c>
      <c r="C41" s="13" t="s">
        <v>57</v>
      </c>
      <c r="D41" s="13"/>
      <c r="E41" s="13"/>
      <c r="F41" s="13">
        <v>40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9">
        <f t="shared" si="0"/>
        <v>40</v>
      </c>
    </row>
    <row r="42" spans="2:22" s="10" customFormat="1" ht="26.25" customHeight="1">
      <c r="B42" s="8">
        <v>33</v>
      </c>
      <c r="C42" s="13" t="s">
        <v>58</v>
      </c>
      <c r="D42" s="13"/>
      <c r="E42" s="13"/>
      <c r="F42" s="13">
        <v>40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9">
        <f t="shared" si="0"/>
        <v>40</v>
      </c>
    </row>
    <row r="43" spans="2:22" s="7" customFormat="1" ht="34.5" customHeight="1">
      <c r="B43" s="8"/>
      <c r="C43" s="11" t="s">
        <v>6</v>
      </c>
      <c r="D43" s="11">
        <f>SUM(D10:D42)</f>
        <v>41</v>
      </c>
      <c r="E43" s="11">
        <f aca="true" t="shared" si="1" ref="E43:V43">SUM(E10:E42)</f>
        <v>72</v>
      </c>
      <c r="F43" s="11">
        <f t="shared" si="1"/>
        <v>120</v>
      </c>
      <c r="G43" s="11">
        <f t="shared" si="1"/>
        <v>15</v>
      </c>
      <c r="H43" s="11">
        <f t="shared" si="1"/>
        <v>10</v>
      </c>
      <c r="I43" s="11">
        <f t="shared" si="1"/>
        <v>50</v>
      </c>
      <c r="J43" s="11">
        <f t="shared" si="1"/>
        <v>20</v>
      </c>
      <c r="K43" s="11">
        <f t="shared" si="1"/>
        <v>15</v>
      </c>
      <c r="L43" s="11">
        <f t="shared" si="1"/>
        <v>10</v>
      </c>
      <c r="M43" s="11">
        <f t="shared" si="1"/>
        <v>28</v>
      </c>
      <c r="N43" s="11">
        <f t="shared" si="1"/>
        <v>15</v>
      </c>
      <c r="O43" s="11">
        <f t="shared" si="1"/>
        <v>20</v>
      </c>
      <c r="P43" s="11">
        <f t="shared" si="1"/>
        <v>6</v>
      </c>
      <c r="Q43" s="11">
        <f t="shared" si="1"/>
        <v>5</v>
      </c>
      <c r="R43" s="11">
        <f t="shared" si="1"/>
        <v>25</v>
      </c>
      <c r="S43" s="11">
        <f t="shared" si="1"/>
        <v>165</v>
      </c>
      <c r="T43" s="11">
        <f t="shared" si="1"/>
        <v>12</v>
      </c>
      <c r="U43" s="11">
        <f t="shared" si="1"/>
        <v>15</v>
      </c>
      <c r="V43" s="27">
        <f>SUM(V10:V42)</f>
        <v>644</v>
      </c>
    </row>
    <row r="44" spans="2:22" ht="30" customHeight="1" thickBot="1">
      <c r="B44" s="15" t="s">
        <v>65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</row>
    <row r="45" spans="22:23" ht="73.5" customHeight="1">
      <c r="V45" s="14" t="s">
        <v>7</v>
      </c>
      <c r="W45" s="5"/>
    </row>
    <row r="46" spans="22:23" ht="13.5" customHeight="1">
      <c r="V46" s="4"/>
      <c r="W46" s="5"/>
    </row>
    <row r="48" ht="11.25">
      <c r="V48" s="2"/>
    </row>
    <row r="49" ht="11.25">
      <c r="V49" s="2"/>
    </row>
    <row r="50" ht="11.25">
      <c r="V50" s="2"/>
    </row>
  </sheetData>
  <sheetProtection/>
  <mergeCells count="9">
    <mergeCell ref="B44:V44"/>
    <mergeCell ref="V7:V9"/>
    <mergeCell ref="B7:B9"/>
    <mergeCell ref="B1:V1"/>
    <mergeCell ref="B2:V2"/>
    <mergeCell ref="B3:V3"/>
    <mergeCell ref="B4:V4"/>
    <mergeCell ref="B6:V6"/>
    <mergeCell ref="B5:V5"/>
  </mergeCells>
  <printOptions/>
  <pageMargins left="0.05" right="0.05" top="0.25" bottom="0.0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2013-07-04T11:28:05Z</cp:lastPrinted>
  <dcterms:created xsi:type="dcterms:W3CDTF">2010-12-07T09:30:26Z</dcterms:created>
  <dcterms:modified xsi:type="dcterms:W3CDTF">2013-07-04T11:28:07Z</dcterms:modified>
  <cp:category/>
  <cp:version/>
  <cp:contentType/>
  <cp:contentStatus/>
</cp:coreProperties>
</file>