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<sst xmlns="http://schemas.openxmlformats.org/spreadsheetml/2006/main" count="76" uniqueCount="75">
  <si>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</si>
  <si>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</si>
  <si>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</si>
  <si>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</si>
  <si>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</si>
  <si>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</si>
  <si>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</si>
  <si>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</si>
  <si>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A.R. (STORE-II)</t>
  </si>
  <si>
    <t>DATE:-05-06-2013 (BY MMC)</t>
  </si>
  <si>
    <t>RAIPUR</t>
  </si>
  <si>
    <t>ES-315</t>
  </si>
  <si>
    <t>ES-316</t>
  </si>
  <si>
    <t>ES-317</t>
  </si>
  <si>
    <t>ES-319</t>
  </si>
  <si>
    <t>MES-4</t>
  </si>
  <si>
    <t>MES-5</t>
  </si>
  <si>
    <t>MES-6</t>
  </si>
  <si>
    <t>MES-7</t>
  </si>
  <si>
    <t>MES-8</t>
  </si>
  <si>
    <t>PG</t>
  </si>
  <si>
    <t>MHD-6</t>
  </si>
  <si>
    <t>VISAKHAPATNAM</t>
  </si>
  <si>
    <t>MEG-1</t>
  </si>
  <si>
    <t>MEG-3</t>
  </si>
  <si>
    <t>MEG-4</t>
  </si>
  <si>
    <t>MHD-2</t>
  </si>
  <si>
    <t>MHD-4</t>
  </si>
  <si>
    <t>MHD-15</t>
  </si>
  <si>
    <t>MSWL-01</t>
  </si>
  <si>
    <t>MCO-3</t>
  </si>
  <si>
    <t>MCO-4</t>
  </si>
  <si>
    <t>MCO-5</t>
  </si>
  <si>
    <t>MCO-6</t>
  </si>
  <si>
    <t>MCO-7</t>
  </si>
  <si>
    <t>MCO-1 (H)</t>
  </si>
  <si>
    <t>MCO-1 (E)</t>
  </si>
  <si>
    <t>MDE-414</t>
  </si>
  <si>
    <t>GANGTOK</t>
  </si>
  <si>
    <t>MDE-411</t>
  </si>
  <si>
    <t>MDE-413</t>
  </si>
  <si>
    <t>MDE-418</t>
  </si>
  <si>
    <t>MEG-10</t>
  </si>
  <si>
    <t>COCHIN</t>
  </si>
  <si>
    <t>MEG-2</t>
  </si>
  <si>
    <t>MMDE-38</t>
  </si>
  <si>
    <t>IBO-06</t>
  </si>
  <si>
    <t>BSWE-04</t>
  </si>
  <si>
    <t>BSWE-05</t>
  </si>
  <si>
    <t>MES-31</t>
  </si>
  <si>
    <t>MESP-79</t>
  </si>
  <si>
    <t>SHILLONG</t>
  </si>
  <si>
    <t>MHD-01</t>
  </si>
  <si>
    <t>BES-10 (B-1)</t>
  </si>
  <si>
    <t>BES-04 (B-2)</t>
  </si>
  <si>
    <t>TRIVANDRUM</t>
  </si>
  <si>
    <t>MSEI-25</t>
  </si>
  <si>
    <t>MSEI-26</t>
  </si>
  <si>
    <t>MSEI-27</t>
  </si>
  <si>
    <t>BSWE-01 (E)</t>
  </si>
  <si>
    <t>JAIPUR</t>
  </si>
  <si>
    <t>SHIMLA</t>
  </si>
  <si>
    <t>MHD-3</t>
  </si>
  <si>
    <t>MUMBAI</t>
  </si>
  <si>
    <t>SRINAGAR</t>
  </si>
  <si>
    <t>ITANAGAR</t>
  </si>
  <si>
    <t>RDD-05</t>
  </si>
  <si>
    <t>JAMMU</t>
  </si>
  <si>
    <t>GUWAHATI</t>
  </si>
  <si>
    <t>LUCKNOW</t>
  </si>
  <si>
    <t>NAGPUR</t>
  </si>
  <si>
    <t>PORTBLAIR</t>
  </si>
  <si>
    <t>3800 SETS DISPATCHED AS ON 05-06-2013</t>
  </si>
  <si>
    <t>CHALLAN NO.  26911 TO 26922</t>
  </si>
  <si>
    <r>
      <t xml:space="preserve">Sub:  Dispatch study material status as on 05-06-2013.                                                                                                                              </t>
    </r>
    <r>
      <rPr>
        <b/>
        <sz val="11"/>
        <color indexed="10"/>
        <rFont val="Calibri"/>
        <family val="2"/>
      </rPr>
      <t>OTHER COURSES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</si>
</sst>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" fontId="47" fillId="34" borderId="12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17" fontId="45" fillId="0" borderId="10" xfId="0" applyNumberFormat="1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17" fontId="46" fillId="34" borderId="18" xfId="0" applyNumberFormat="1" applyFont="1" applyFill="1" applyBorder="1" applyAlignment="1">
      <alignment horizontal="center" wrapText="1"/>
    </xf>
    <xf numFmtId="17" fontId="46" fillId="34" borderId="19" xfId="0" applyNumberFormat="1" applyFont="1" applyFill="1" applyBorder="1" applyAlignment="1">
      <alignment horizontal="center" wrapText="1"/>
    </xf>
    <xf numFmtId="17" fontId="46" fillId="34" borderId="20" xfId="0" applyNumberFormat="1" applyFont="1" applyFill="1" applyBorder="1" applyAlignment="1">
      <alignment horizont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2" fillId="0" borderId="24" xfId="0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26" xfId="0" applyFont="1" applyBorder="1" applyAlignment="1">
      <alignment horizontal="left"/>
    </xf>
    <xf numFmtId="0" fontId="42" fillId="0" borderId="27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28" xfId="0" applyFont="1" applyBorder="1" applyAlignment="1">
      <alignment horizontal="left"/>
    </xf>
    <xf numFmtId="1" fontId="48" fillId="34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4"/>
  <sheetViews>
    <sheetView tabSelected="1" zoomScaleSheetLayoutView="100" zoomScalePageLayoutView="0" workbookViewId="0" topLeftCell="A4">
      <selection activeCell="B5" sqref="B5:T5"/>
    </sheetView>
  </sheetViews>
  <sheetFormatPr defaultColWidth="9.140625" defaultRowHeight="15"/>
  <cols>
    <col min="1" max="1" width="5.00390625" style="1" customWidth="1"/>
    <col min="2" max="2" width="5.28125" style="1" customWidth="1"/>
    <col min="3" max="3" width="11.8515625" style="1" bestFit="1" customWidth="1"/>
    <col min="4" max="4" width="6.00390625" style="4" bestFit="1" customWidth="1"/>
    <col min="5" max="5" width="7.140625" style="4" customWidth="1"/>
    <col min="6" max="6" width="7.57421875" style="4" bestFit="1" customWidth="1"/>
    <col min="7" max="7" width="6.140625" style="4" bestFit="1" customWidth="1"/>
    <col min="8" max="8" width="7.57421875" style="4" bestFit="1" customWidth="1"/>
    <col min="9" max="9" width="9.28125" style="4" customWidth="1"/>
    <col min="10" max="10" width="5.7109375" style="4" bestFit="1" customWidth="1"/>
    <col min="11" max="11" width="6.28125" style="4" bestFit="1" customWidth="1"/>
    <col min="12" max="12" width="7.140625" style="4" customWidth="1"/>
    <col min="13" max="14" width="7.7109375" style="4" customWidth="1"/>
    <col min="15" max="15" width="6.421875" style="4" customWidth="1"/>
    <col min="16" max="16" width="8.421875" style="4" customWidth="1"/>
    <col min="17" max="17" width="7.7109375" style="4" customWidth="1"/>
    <col min="18" max="18" width="6.57421875" style="4" customWidth="1"/>
    <col min="19" max="19" width="8.00390625" style="4" customWidth="1"/>
    <col min="20" max="20" width="11.57421875" style="4" customWidth="1"/>
    <col min="21" max="21" width="9.57421875" style="1" bestFit="1" customWidth="1"/>
    <col min="22" max="16384" width="9.140625" style="1" customWidth="1"/>
  </cols>
  <sheetData>
    <row r="1" spans="2:20" ht="38.25" customHeight="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2:20" ht="18.75" customHeight="1"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2:20" ht="18.75" customHeight="1" thickBot="1">
      <c r="B3" s="29" t="s">
        <v>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2:20" ht="21" customHeight="1" thickBot="1">
      <c r="B4" s="30" t="s">
        <v>74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</row>
    <row r="5" spans="2:20" ht="15.75" thickBot="1">
      <c r="B5" s="30" t="s">
        <v>73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2"/>
    </row>
    <row r="6" spans="2:20" ht="15.75" thickBot="1">
      <c r="B6" s="33" t="s">
        <v>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</row>
    <row r="7" spans="2:20" s="10" customFormat="1" ht="33" customHeight="1">
      <c r="B7" s="26" t="s">
        <v>1</v>
      </c>
      <c r="C7" s="9" t="s">
        <v>2</v>
      </c>
      <c r="D7" s="16" t="s">
        <v>10</v>
      </c>
      <c r="E7" s="19" t="s">
        <v>22</v>
      </c>
      <c r="F7" s="19" t="s">
        <v>38</v>
      </c>
      <c r="G7" s="19" t="s">
        <v>43</v>
      </c>
      <c r="H7" s="19" t="s">
        <v>51</v>
      </c>
      <c r="I7" s="19" t="s">
        <v>55</v>
      </c>
      <c r="J7" s="19" t="s">
        <v>60</v>
      </c>
      <c r="K7" s="19" t="s">
        <v>61</v>
      </c>
      <c r="L7" s="19" t="s">
        <v>63</v>
      </c>
      <c r="M7" s="19" t="s">
        <v>64</v>
      </c>
      <c r="N7" s="19" t="s">
        <v>65</v>
      </c>
      <c r="O7" s="19" t="s">
        <v>67</v>
      </c>
      <c r="P7" s="19" t="s">
        <v>68</v>
      </c>
      <c r="Q7" s="19" t="s">
        <v>69</v>
      </c>
      <c r="R7" s="19" t="s">
        <v>70</v>
      </c>
      <c r="S7" s="19" t="s">
        <v>71</v>
      </c>
      <c r="T7" s="23" t="s">
        <v>6</v>
      </c>
    </row>
    <row r="8" spans="2:20" s="10" customFormat="1" ht="11.25" customHeight="1">
      <c r="B8" s="27"/>
      <c r="C8" s="9"/>
      <c r="D8" s="17">
        <v>1</v>
      </c>
      <c r="E8" s="17">
        <v>2</v>
      </c>
      <c r="F8" s="17">
        <v>3</v>
      </c>
      <c r="G8" s="17">
        <v>4</v>
      </c>
      <c r="H8" s="17">
        <v>5</v>
      </c>
      <c r="I8" s="17">
        <v>6</v>
      </c>
      <c r="J8" s="17">
        <v>7</v>
      </c>
      <c r="K8" s="17">
        <v>8</v>
      </c>
      <c r="L8" s="17">
        <v>9</v>
      </c>
      <c r="M8" s="17">
        <v>10</v>
      </c>
      <c r="N8" s="17">
        <v>11</v>
      </c>
      <c r="O8" s="17">
        <v>12</v>
      </c>
      <c r="P8" s="17">
        <v>13</v>
      </c>
      <c r="Q8" s="17">
        <v>14</v>
      </c>
      <c r="R8" s="17">
        <v>15</v>
      </c>
      <c r="S8" s="17">
        <v>16</v>
      </c>
      <c r="T8" s="24"/>
    </row>
    <row r="9" spans="2:20" s="6" customFormat="1" ht="12.75">
      <c r="B9" s="28"/>
      <c r="C9" s="11" t="s">
        <v>5</v>
      </c>
      <c r="D9" s="18">
        <v>41102</v>
      </c>
      <c r="E9" s="18">
        <v>41102</v>
      </c>
      <c r="F9" s="18">
        <v>41102</v>
      </c>
      <c r="G9" s="18">
        <v>41102</v>
      </c>
      <c r="H9" s="18">
        <v>41102</v>
      </c>
      <c r="I9" s="18">
        <v>41102</v>
      </c>
      <c r="J9" s="18">
        <v>41102</v>
      </c>
      <c r="K9" s="18">
        <v>41102</v>
      </c>
      <c r="L9" s="18">
        <v>41102</v>
      </c>
      <c r="M9" s="18">
        <v>41102</v>
      </c>
      <c r="N9" s="18">
        <v>41102</v>
      </c>
      <c r="O9" s="18">
        <v>41102</v>
      </c>
      <c r="P9" s="18">
        <v>41102</v>
      </c>
      <c r="Q9" s="18">
        <v>41102</v>
      </c>
      <c r="R9" s="18">
        <v>41102</v>
      </c>
      <c r="S9" s="18">
        <v>41102</v>
      </c>
      <c r="T9" s="25"/>
    </row>
    <row r="10" spans="2:20" s="10" customFormat="1" ht="22.5" customHeight="1">
      <c r="B10" s="12">
        <v>1</v>
      </c>
      <c r="C10" s="7" t="s">
        <v>11</v>
      </c>
      <c r="D10" s="7">
        <v>15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>
        <f>SUM(D10:S10)</f>
        <v>15</v>
      </c>
    </row>
    <row r="11" spans="2:20" s="10" customFormat="1" ht="22.5" customHeight="1">
      <c r="B11" s="12">
        <v>2</v>
      </c>
      <c r="C11" s="7" t="s">
        <v>12</v>
      </c>
      <c r="D11" s="7">
        <v>15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>
        <f aca="true" t="shared" si="0" ref="T11:T57">SUM(D11:S11)</f>
        <v>15</v>
      </c>
    </row>
    <row r="12" spans="2:20" s="10" customFormat="1" ht="22.5" customHeight="1">
      <c r="B12" s="12">
        <v>3</v>
      </c>
      <c r="C12" s="7" t="s">
        <v>13</v>
      </c>
      <c r="D12" s="7">
        <v>15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>
        <f t="shared" si="0"/>
        <v>15</v>
      </c>
    </row>
    <row r="13" spans="2:20" s="10" customFormat="1" ht="22.5" customHeight="1">
      <c r="B13" s="12">
        <v>4</v>
      </c>
      <c r="C13" s="7" t="s">
        <v>14</v>
      </c>
      <c r="D13" s="7">
        <v>15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>
        <f t="shared" si="0"/>
        <v>15</v>
      </c>
    </row>
    <row r="14" spans="2:20" s="10" customFormat="1" ht="22.5" customHeight="1">
      <c r="B14" s="12">
        <v>5</v>
      </c>
      <c r="C14" s="7" t="s">
        <v>15</v>
      </c>
      <c r="D14" s="7">
        <v>15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>
        <f t="shared" si="0"/>
        <v>15</v>
      </c>
    </row>
    <row r="15" spans="2:20" s="10" customFormat="1" ht="22.5" customHeight="1">
      <c r="B15" s="12">
        <v>6</v>
      </c>
      <c r="C15" s="7" t="s">
        <v>16</v>
      </c>
      <c r="D15" s="7">
        <v>15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>
        <f t="shared" si="0"/>
        <v>15</v>
      </c>
    </row>
    <row r="16" spans="2:20" s="10" customFormat="1" ht="22.5" customHeight="1">
      <c r="B16" s="12">
        <v>7</v>
      </c>
      <c r="C16" s="7" t="s">
        <v>17</v>
      </c>
      <c r="D16" s="7">
        <v>15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>
        <f t="shared" si="0"/>
        <v>15</v>
      </c>
    </row>
    <row r="17" spans="2:20" s="10" customFormat="1" ht="22.5" customHeight="1">
      <c r="B17" s="12">
        <v>8</v>
      </c>
      <c r="C17" s="7" t="s">
        <v>18</v>
      </c>
      <c r="D17" s="7">
        <v>15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>
        <f t="shared" si="0"/>
        <v>15</v>
      </c>
    </row>
    <row r="18" spans="2:20" s="10" customFormat="1" ht="22.5" customHeight="1">
      <c r="B18" s="12">
        <v>9</v>
      </c>
      <c r="C18" s="7" t="s">
        <v>19</v>
      </c>
      <c r="D18" s="7">
        <v>15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>
        <f t="shared" si="0"/>
        <v>15</v>
      </c>
    </row>
    <row r="19" spans="2:20" s="10" customFormat="1" ht="22.5" customHeight="1">
      <c r="B19" s="12">
        <v>10</v>
      </c>
      <c r="C19" s="7" t="s">
        <v>20</v>
      </c>
      <c r="D19" s="7">
        <v>15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>
        <f t="shared" si="0"/>
        <v>15</v>
      </c>
    </row>
    <row r="20" spans="2:20" s="10" customFormat="1" ht="22.5" customHeight="1">
      <c r="B20" s="12">
        <v>11</v>
      </c>
      <c r="C20" s="7" t="s">
        <v>21</v>
      </c>
      <c r="D20" s="7">
        <v>25</v>
      </c>
      <c r="E20" s="13">
        <v>10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>
        <f t="shared" si="0"/>
        <v>35</v>
      </c>
    </row>
    <row r="21" spans="2:20" s="10" customFormat="1" ht="22.5" customHeight="1">
      <c r="B21" s="12">
        <v>12</v>
      </c>
      <c r="C21" s="7" t="s">
        <v>23</v>
      </c>
      <c r="D21" s="7"/>
      <c r="E21" s="13">
        <v>25</v>
      </c>
      <c r="F21" s="13">
        <v>50</v>
      </c>
      <c r="G21" s="13">
        <v>2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v>55</v>
      </c>
      <c r="S21" s="13"/>
      <c r="T21" s="14">
        <f t="shared" si="0"/>
        <v>132</v>
      </c>
    </row>
    <row r="22" spans="2:20" s="10" customFormat="1" ht="22.5" customHeight="1">
      <c r="B22" s="12">
        <v>13</v>
      </c>
      <c r="C22" s="7" t="s">
        <v>24</v>
      </c>
      <c r="D22" s="7"/>
      <c r="E22" s="13">
        <v>25</v>
      </c>
      <c r="F22" s="13"/>
      <c r="G22" s="13"/>
      <c r="H22" s="13"/>
      <c r="I22" s="13"/>
      <c r="J22" s="13"/>
      <c r="K22" s="13"/>
      <c r="L22" s="13"/>
      <c r="M22" s="13"/>
      <c r="N22" s="13">
        <v>20</v>
      </c>
      <c r="O22" s="13"/>
      <c r="P22" s="13">
        <v>100</v>
      </c>
      <c r="Q22" s="13"/>
      <c r="R22" s="13"/>
      <c r="S22" s="13"/>
      <c r="T22" s="14">
        <f t="shared" si="0"/>
        <v>145</v>
      </c>
    </row>
    <row r="23" spans="2:20" s="10" customFormat="1" ht="22.5" customHeight="1">
      <c r="B23" s="12">
        <v>14</v>
      </c>
      <c r="C23" s="7" t="s">
        <v>25</v>
      </c>
      <c r="D23" s="7"/>
      <c r="E23" s="13">
        <v>25</v>
      </c>
      <c r="F23" s="13">
        <v>50</v>
      </c>
      <c r="G23" s="13">
        <v>2</v>
      </c>
      <c r="H23" s="13"/>
      <c r="I23" s="13">
        <v>50</v>
      </c>
      <c r="J23" s="13">
        <v>50</v>
      </c>
      <c r="K23" s="13"/>
      <c r="L23" s="13">
        <v>100</v>
      </c>
      <c r="M23" s="13"/>
      <c r="N23" s="13">
        <v>5</v>
      </c>
      <c r="O23" s="13"/>
      <c r="P23" s="13"/>
      <c r="Q23" s="13"/>
      <c r="R23" s="13"/>
      <c r="S23" s="13"/>
      <c r="T23" s="14">
        <f t="shared" si="0"/>
        <v>282</v>
      </c>
    </row>
    <row r="24" spans="2:20" s="10" customFormat="1" ht="22.5" customHeight="1">
      <c r="B24" s="12">
        <v>15</v>
      </c>
      <c r="C24" s="7" t="s">
        <v>26</v>
      </c>
      <c r="D24" s="7"/>
      <c r="E24" s="13">
        <v>10</v>
      </c>
      <c r="F24" s="13"/>
      <c r="G24" s="13"/>
      <c r="H24" s="13"/>
      <c r="I24" s="13"/>
      <c r="J24" s="13"/>
      <c r="K24" s="13">
        <v>81</v>
      </c>
      <c r="L24" s="13"/>
      <c r="M24" s="13">
        <v>25</v>
      </c>
      <c r="N24" s="13"/>
      <c r="O24" s="13"/>
      <c r="P24" s="13">
        <v>70</v>
      </c>
      <c r="Q24" s="13">
        <v>50</v>
      </c>
      <c r="R24" s="13"/>
      <c r="S24" s="13"/>
      <c r="T24" s="14">
        <f t="shared" si="0"/>
        <v>236</v>
      </c>
    </row>
    <row r="25" spans="2:20" s="10" customFormat="1" ht="22.5" customHeight="1">
      <c r="B25" s="12">
        <v>16</v>
      </c>
      <c r="C25" s="7" t="s">
        <v>27</v>
      </c>
      <c r="D25" s="7"/>
      <c r="E25" s="13">
        <v>10</v>
      </c>
      <c r="F25" s="13"/>
      <c r="G25" s="13"/>
      <c r="H25" s="13"/>
      <c r="I25" s="13"/>
      <c r="J25" s="13"/>
      <c r="K25" s="13">
        <v>81</v>
      </c>
      <c r="L25" s="13"/>
      <c r="M25" s="13"/>
      <c r="N25" s="13"/>
      <c r="O25" s="13"/>
      <c r="P25" s="13">
        <v>70</v>
      </c>
      <c r="Q25" s="13">
        <v>30</v>
      </c>
      <c r="R25" s="13"/>
      <c r="S25" s="13"/>
      <c r="T25" s="14">
        <f t="shared" si="0"/>
        <v>191</v>
      </c>
    </row>
    <row r="26" spans="2:20" s="10" customFormat="1" ht="22.5" customHeight="1">
      <c r="B26" s="12">
        <v>17</v>
      </c>
      <c r="C26" s="7" t="s">
        <v>28</v>
      </c>
      <c r="D26" s="7"/>
      <c r="E26" s="13">
        <v>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>
        <f t="shared" si="0"/>
        <v>3</v>
      </c>
    </row>
    <row r="27" spans="2:20" s="10" customFormat="1" ht="22.5" customHeight="1">
      <c r="B27" s="12">
        <v>18</v>
      </c>
      <c r="C27" s="7" t="s">
        <v>29</v>
      </c>
      <c r="D27" s="7"/>
      <c r="E27" s="13">
        <v>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>
        <f t="shared" si="0"/>
        <v>5</v>
      </c>
    </row>
    <row r="28" spans="2:20" s="10" customFormat="1" ht="22.5" customHeight="1">
      <c r="B28" s="12">
        <v>19</v>
      </c>
      <c r="C28" s="7" t="s">
        <v>35</v>
      </c>
      <c r="D28" s="7"/>
      <c r="E28" s="13">
        <v>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>
        <f t="shared" si="0"/>
        <v>2</v>
      </c>
    </row>
    <row r="29" spans="2:20" s="10" customFormat="1" ht="22.5" customHeight="1">
      <c r="B29" s="12">
        <v>20</v>
      </c>
      <c r="C29" s="7" t="s">
        <v>30</v>
      </c>
      <c r="D29" s="7"/>
      <c r="E29" s="13">
        <v>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>
        <f t="shared" si="0"/>
        <v>2</v>
      </c>
    </row>
    <row r="30" spans="2:20" s="10" customFormat="1" ht="22.5" customHeight="1">
      <c r="B30" s="12">
        <v>21</v>
      </c>
      <c r="C30" s="7" t="s">
        <v>31</v>
      </c>
      <c r="D30" s="7"/>
      <c r="E30" s="13">
        <v>2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>
        <f t="shared" si="0"/>
        <v>2</v>
      </c>
    </row>
    <row r="31" spans="2:20" s="10" customFormat="1" ht="22.5" customHeight="1">
      <c r="B31" s="12">
        <v>22</v>
      </c>
      <c r="C31" s="7" t="s">
        <v>32</v>
      </c>
      <c r="D31" s="7"/>
      <c r="E31" s="13">
        <v>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>
        <v>10</v>
      </c>
      <c r="T31" s="14">
        <f t="shared" si="0"/>
        <v>12</v>
      </c>
    </row>
    <row r="32" spans="2:20" s="10" customFormat="1" ht="22.5" customHeight="1">
      <c r="B32" s="12">
        <v>23</v>
      </c>
      <c r="C32" s="7" t="s">
        <v>33</v>
      </c>
      <c r="D32" s="7"/>
      <c r="E32" s="13">
        <v>2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>
        <f t="shared" si="0"/>
        <v>2</v>
      </c>
    </row>
    <row r="33" spans="2:20" s="10" customFormat="1" ht="22.5" customHeight="1">
      <c r="B33" s="12">
        <v>24</v>
      </c>
      <c r="C33" s="7" t="s">
        <v>34</v>
      </c>
      <c r="D33" s="7"/>
      <c r="E33" s="13">
        <v>2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>
        <f t="shared" si="0"/>
        <v>2</v>
      </c>
    </row>
    <row r="34" spans="2:20" s="10" customFormat="1" ht="22.5" customHeight="1">
      <c r="B34" s="12">
        <v>25</v>
      </c>
      <c r="C34" s="7" t="s">
        <v>36</v>
      </c>
      <c r="D34" s="7"/>
      <c r="E34" s="13">
        <v>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>
        <f t="shared" si="0"/>
        <v>1</v>
      </c>
    </row>
    <row r="35" spans="2:20" s="10" customFormat="1" ht="22.5" customHeight="1">
      <c r="B35" s="12">
        <v>26</v>
      </c>
      <c r="C35" s="7" t="s">
        <v>37</v>
      </c>
      <c r="D35" s="7"/>
      <c r="E35" s="13">
        <v>3</v>
      </c>
      <c r="F35" s="13">
        <v>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>
        <f t="shared" si="0"/>
        <v>8</v>
      </c>
    </row>
    <row r="36" spans="2:20" s="10" customFormat="1" ht="22.5" customHeight="1">
      <c r="B36" s="12">
        <v>27</v>
      </c>
      <c r="C36" s="7" t="s">
        <v>39</v>
      </c>
      <c r="D36" s="7"/>
      <c r="E36" s="13"/>
      <c r="F36" s="13">
        <v>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>
        <f t="shared" si="0"/>
        <v>5</v>
      </c>
    </row>
    <row r="37" spans="2:20" s="10" customFormat="1" ht="22.5" customHeight="1">
      <c r="B37" s="12">
        <v>28</v>
      </c>
      <c r="C37" s="7" t="s">
        <v>40</v>
      </c>
      <c r="D37" s="7"/>
      <c r="E37" s="13"/>
      <c r="F37" s="13">
        <v>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>
        <f t="shared" si="0"/>
        <v>5</v>
      </c>
    </row>
    <row r="38" spans="2:20" s="10" customFormat="1" ht="22.5" customHeight="1">
      <c r="B38" s="12">
        <v>29</v>
      </c>
      <c r="C38" s="7" t="s">
        <v>41</v>
      </c>
      <c r="D38" s="7"/>
      <c r="E38" s="13"/>
      <c r="F38" s="13">
        <v>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>
        <f t="shared" si="0"/>
        <v>5</v>
      </c>
    </row>
    <row r="39" spans="2:20" s="10" customFormat="1" ht="22.5" customHeight="1">
      <c r="B39" s="12">
        <v>30</v>
      </c>
      <c r="C39" s="7" t="s">
        <v>42</v>
      </c>
      <c r="D39" s="7"/>
      <c r="E39" s="13"/>
      <c r="F39" s="13">
        <v>50</v>
      </c>
      <c r="G39" s="13"/>
      <c r="H39" s="13"/>
      <c r="I39" s="13">
        <v>10</v>
      </c>
      <c r="J39" s="13"/>
      <c r="K39" s="13"/>
      <c r="L39" s="13">
        <v>30</v>
      </c>
      <c r="M39" s="13"/>
      <c r="N39" s="13">
        <v>54</v>
      </c>
      <c r="O39" s="13"/>
      <c r="P39" s="13"/>
      <c r="Q39" s="13"/>
      <c r="R39" s="13">
        <v>15</v>
      </c>
      <c r="S39" s="13"/>
      <c r="T39" s="14">
        <f t="shared" si="0"/>
        <v>159</v>
      </c>
    </row>
    <row r="40" spans="2:20" s="10" customFormat="1" ht="22.5" customHeight="1">
      <c r="B40" s="12">
        <v>31</v>
      </c>
      <c r="C40" s="7" t="s">
        <v>44</v>
      </c>
      <c r="D40" s="7"/>
      <c r="E40" s="13"/>
      <c r="F40" s="13"/>
      <c r="G40" s="13">
        <v>2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>
        <f t="shared" si="0"/>
        <v>2</v>
      </c>
    </row>
    <row r="41" spans="2:20" s="10" customFormat="1" ht="22.5" customHeight="1">
      <c r="B41" s="12">
        <v>32</v>
      </c>
      <c r="C41" s="7" t="s">
        <v>45</v>
      </c>
      <c r="D41" s="7"/>
      <c r="E41" s="13"/>
      <c r="F41" s="13"/>
      <c r="G41" s="13">
        <v>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>
        <f t="shared" si="0"/>
        <v>1</v>
      </c>
    </row>
    <row r="42" spans="2:20" s="10" customFormat="1" ht="22.5" customHeight="1">
      <c r="B42" s="12">
        <v>33</v>
      </c>
      <c r="C42" s="7" t="s">
        <v>46</v>
      </c>
      <c r="D42" s="7"/>
      <c r="E42" s="13"/>
      <c r="F42" s="13"/>
      <c r="G42" s="13">
        <v>41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>
        <f t="shared" si="0"/>
        <v>41</v>
      </c>
    </row>
    <row r="43" spans="2:20" s="10" customFormat="1" ht="22.5" customHeight="1">
      <c r="B43" s="12">
        <v>34</v>
      </c>
      <c r="C43" s="7" t="s">
        <v>47</v>
      </c>
      <c r="D43" s="7"/>
      <c r="E43" s="13"/>
      <c r="F43" s="13"/>
      <c r="G43" s="13">
        <v>1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>
        <f t="shared" si="0"/>
        <v>1</v>
      </c>
    </row>
    <row r="44" spans="2:20" s="10" customFormat="1" ht="22.5" customHeight="1">
      <c r="B44" s="12">
        <v>35</v>
      </c>
      <c r="C44" s="7" t="s">
        <v>48</v>
      </c>
      <c r="D44" s="7"/>
      <c r="E44" s="13"/>
      <c r="F44" s="13"/>
      <c r="G44" s="13">
        <v>1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>
        <f t="shared" si="0"/>
        <v>1</v>
      </c>
    </row>
    <row r="45" spans="2:20" s="10" customFormat="1" ht="22.5" customHeight="1">
      <c r="B45" s="12">
        <v>36</v>
      </c>
      <c r="C45" s="7" t="s">
        <v>49</v>
      </c>
      <c r="D45" s="7"/>
      <c r="E45" s="13"/>
      <c r="F45" s="13"/>
      <c r="G45" s="13">
        <v>1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>
        <f t="shared" si="0"/>
        <v>1</v>
      </c>
    </row>
    <row r="46" spans="2:20" s="10" customFormat="1" ht="22.5" customHeight="1">
      <c r="B46" s="12">
        <v>37</v>
      </c>
      <c r="C46" s="7" t="s">
        <v>50</v>
      </c>
      <c r="D46" s="7"/>
      <c r="E46" s="13"/>
      <c r="F46" s="13"/>
      <c r="G46" s="13">
        <v>1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4">
        <f t="shared" si="0"/>
        <v>1</v>
      </c>
    </row>
    <row r="47" spans="2:20" s="10" customFormat="1" ht="22.5" customHeight="1">
      <c r="B47" s="12">
        <v>38</v>
      </c>
      <c r="C47" s="7" t="s">
        <v>52</v>
      </c>
      <c r="D47" s="7"/>
      <c r="E47" s="13"/>
      <c r="F47" s="13"/>
      <c r="G47" s="13"/>
      <c r="H47" s="13">
        <v>30</v>
      </c>
      <c r="I47" s="13"/>
      <c r="J47" s="13"/>
      <c r="K47" s="13">
        <v>35</v>
      </c>
      <c r="L47" s="13">
        <v>4</v>
      </c>
      <c r="M47" s="13"/>
      <c r="N47" s="13"/>
      <c r="O47" s="13"/>
      <c r="P47" s="13"/>
      <c r="Q47" s="13"/>
      <c r="R47" s="13"/>
      <c r="S47" s="13"/>
      <c r="T47" s="14">
        <f t="shared" si="0"/>
        <v>69</v>
      </c>
    </row>
    <row r="48" spans="2:20" s="10" customFormat="1" ht="22.5" customHeight="1">
      <c r="B48" s="12">
        <v>39</v>
      </c>
      <c r="C48" s="7" t="s">
        <v>53</v>
      </c>
      <c r="D48" s="7"/>
      <c r="E48" s="13"/>
      <c r="F48" s="13"/>
      <c r="G48" s="13"/>
      <c r="H48" s="13">
        <v>1000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4">
        <f t="shared" si="0"/>
        <v>1000</v>
      </c>
    </row>
    <row r="49" spans="2:20" s="10" customFormat="1" ht="22.5" customHeight="1">
      <c r="B49" s="12">
        <v>40</v>
      </c>
      <c r="C49" s="7" t="s">
        <v>54</v>
      </c>
      <c r="D49" s="7"/>
      <c r="E49" s="13"/>
      <c r="F49" s="13"/>
      <c r="G49" s="13"/>
      <c r="H49" s="13">
        <v>1000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4">
        <f t="shared" si="0"/>
        <v>1000</v>
      </c>
    </row>
    <row r="50" spans="2:20" s="10" customFormat="1" ht="22.5" customHeight="1">
      <c r="B50" s="12">
        <v>41</v>
      </c>
      <c r="C50" s="7" t="s">
        <v>56</v>
      </c>
      <c r="D50" s="7"/>
      <c r="E50" s="13"/>
      <c r="F50" s="13"/>
      <c r="G50" s="13"/>
      <c r="H50" s="13"/>
      <c r="I50" s="13">
        <v>2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4">
        <f t="shared" si="0"/>
        <v>2</v>
      </c>
    </row>
    <row r="51" spans="2:20" s="10" customFormat="1" ht="22.5" customHeight="1">
      <c r="B51" s="12">
        <v>42</v>
      </c>
      <c r="C51" s="7" t="s">
        <v>57</v>
      </c>
      <c r="D51" s="7"/>
      <c r="E51" s="13"/>
      <c r="F51" s="13"/>
      <c r="G51" s="13"/>
      <c r="H51" s="13"/>
      <c r="I51" s="13">
        <v>2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4">
        <f t="shared" si="0"/>
        <v>2</v>
      </c>
    </row>
    <row r="52" spans="2:20" s="10" customFormat="1" ht="22.5" customHeight="1">
      <c r="B52" s="12">
        <v>43</v>
      </c>
      <c r="C52" s="7" t="s">
        <v>58</v>
      </c>
      <c r="D52" s="7"/>
      <c r="E52" s="13"/>
      <c r="F52" s="13"/>
      <c r="G52" s="13"/>
      <c r="H52" s="13"/>
      <c r="I52" s="13">
        <v>2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4">
        <f t="shared" si="0"/>
        <v>2</v>
      </c>
    </row>
    <row r="53" spans="2:20" s="10" customFormat="1" ht="22.5" customHeight="1">
      <c r="B53" s="12">
        <v>44</v>
      </c>
      <c r="C53" s="7" t="s">
        <v>59</v>
      </c>
      <c r="D53" s="7"/>
      <c r="E53" s="13"/>
      <c r="F53" s="13"/>
      <c r="G53" s="13"/>
      <c r="H53" s="13"/>
      <c r="I53" s="13">
        <v>18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4">
        <f t="shared" si="0"/>
        <v>18</v>
      </c>
    </row>
    <row r="54" spans="2:20" s="10" customFormat="1" ht="22.5" customHeight="1">
      <c r="B54" s="12">
        <v>45</v>
      </c>
      <c r="C54" s="7" t="s">
        <v>62</v>
      </c>
      <c r="D54" s="7"/>
      <c r="E54" s="13"/>
      <c r="F54" s="13"/>
      <c r="G54" s="13"/>
      <c r="H54" s="13"/>
      <c r="I54" s="13"/>
      <c r="J54" s="13"/>
      <c r="K54" s="13">
        <v>81</v>
      </c>
      <c r="L54" s="13">
        <v>4</v>
      </c>
      <c r="M54" s="13">
        <v>25</v>
      </c>
      <c r="N54" s="13"/>
      <c r="O54" s="13"/>
      <c r="P54" s="13"/>
      <c r="Q54" s="13"/>
      <c r="R54" s="13"/>
      <c r="S54" s="13"/>
      <c r="T54" s="14">
        <f t="shared" si="0"/>
        <v>110</v>
      </c>
    </row>
    <row r="55" spans="2:20" s="10" customFormat="1" ht="22.5" customHeight="1">
      <c r="B55" s="12">
        <v>46</v>
      </c>
      <c r="C55" s="7" t="s">
        <v>21</v>
      </c>
      <c r="D55" s="7"/>
      <c r="E55" s="13"/>
      <c r="F55" s="13"/>
      <c r="G55" s="13"/>
      <c r="H55" s="13"/>
      <c r="I55" s="13"/>
      <c r="J55" s="13"/>
      <c r="K55" s="13">
        <v>81</v>
      </c>
      <c r="L55" s="13"/>
      <c r="M55" s="13"/>
      <c r="N55" s="13"/>
      <c r="O55" s="13"/>
      <c r="P55" s="13">
        <v>70</v>
      </c>
      <c r="Q55" s="13"/>
      <c r="R55" s="13"/>
      <c r="S55" s="13"/>
      <c r="T55" s="14">
        <f t="shared" si="0"/>
        <v>151</v>
      </c>
    </row>
    <row r="56" spans="2:20" s="10" customFormat="1" ht="22.5" customHeight="1">
      <c r="B56" s="12">
        <v>47</v>
      </c>
      <c r="C56" s="7" t="s">
        <v>66</v>
      </c>
      <c r="D56" s="7"/>
      <c r="E56" s="13"/>
      <c r="F56" s="13"/>
      <c r="G56" s="13"/>
      <c r="H56" s="13"/>
      <c r="I56" s="13"/>
      <c r="J56" s="13"/>
      <c r="K56" s="13"/>
      <c r="L56" s="13"/>
      <c r="M56" s="13"/>
      <c r="N56" s="13">
        <v>3</v>
      </c>
      <c r="O56" s="13">
        <v>6</v>
      </c>
      <c r="P56" s="13"/>
      <c r="Q56" s="13"/>
      <c r="R56" s="13"/>
      <c r="S56" s="13">
        <v>5</v>
      </c>
      <c r="T56" s="14">
        <f t="shared" si="0"/>
        <v>14</v>
      </c>
    </row>
    <row r="57" spans="2:20" s="2" customFormat="1" ht="27" customHeight="1">
      <c r="B57" s="12"/>
      <c r="C57" s="8" t="s">
        <v>7</v>
      </c>
      <c r="D57" s="8">
        <f>SUM(D10:D56)</f>
        <v>175</v>
      </c>
      <c r="E57" s="8">
        <f aca="true" t="shared" si="1" ref="E57:T57">SUM(E10:E56)</f>
        <v>129</v>
      </c>
      <c r="F57" s="8">
        <f t="shared" si="1"/>
        <v>170</v>
      </c>
      <c r="G57" s="8">
        <f t="shared" si="1"/>
        <v>52</v>
      </c>
      <c r="H57" s="8">
        <f t="shared" si="1"/>
        <v>2030</v>
      </c>
      <c r="I57" s="8">
        <f t="shared" si="1"/>
        <v>84</v>
      </c>
      <c r="J57" s="8">
        <f t="shared" si="1"/>
        <v>50</v>
      </c>
      <c r="K57" s="8">
        <f t="shared" si="1"/>
        <v>359</v>
      </c>
      <c r="L57" s="8">
        <f t="shared" si="1"/>
        <v>138</v>
      </c>
      <c r="M57" s="8">
        <f t="shared" si="1"/>
        <v>50</v>
      </c>
      <c r="N57" s="8">
        <f t="shared" si="1"/>
        <v>82</v>
      </c>
      <c r="O57" s="8">
        <f t="shared" si="1"/>
        <v>6</v>
      </c>
      <c r="P57" s="8">
        <f t="shared" si="1"/>
        <v>310</v>
      </c>
      <c r="Q57" s="8">
        <f t="shared" si="1"/>
        <v>80</v>
      </c>
      <c r="R57" s="8">
        <f t="shared" si="1"/>
        <v>70</v>
      </c>
      <c r="S57" s="8">
        <f t="shared" si="1"/>
        <v>15</v>
      </c>
      <c r="T57" s="36">
        <f t="shared" si="0"/>
        <v>3800</v>
      </c>
    </row>
    <row r="58" spans="2:20" ht="33" customHeight="1" thickBot="1">
      <c r="B58" s="20" t="s">
        <v>72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2"/>
    </row>
    <row r="59" spans="18:21" ht="65.25" customHeight="1">
      <c r="R59" s="15" t="s">
        <v>8</v>
      </c>
      <c r="U59" s="6"/>
    </row>
    <row r="60" spans="20:21" ht="13.5" customHeight="1">
      <c r="T60" s="5"/>
      <c r="U60" s="6"/>
    </row>
    <row r="62" ht="11.25">
      <c r="T62" s="3"/>
    </row>
    <row r="63" ht="11.25">
      <c r="T63" s="3"/>
    </row>
    <row r="64" ht="11.25">
      <c r="T64" s="3"/>
    </row>
  </sheetData>
  <sheetProtection/>
  <mergeCells count="9">
    <mergeCell ref="B58:T58"/>
    <mergeCell ref="T7:T9"/>
    <mergeCell ref="B7:B9"/>
    <mergeCell ref="B1:T1"/>
    <mergeCell ref="B2:T2"/>
    <mergeCell ref="B3:T3"/>
    <mergeCell ref="B4:T4"/>
    <mergeCell ref="B6:T6"/>
    <mergeCell ref="B5:T5"/>
  </mergeCells>
  <printOptions/>
  <pageMargins left="0.05" right="0.05" top="0.25" bottom="0.0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2013-06-05T13:40:13Z</cp:lastPrinted>
  <dcterms:created xsi:type="dcterms:W3CDTF">2010-12-07T09:30:26Z</dcterms:created>
  <dcterms:modified xsi:type="dcterms:W3CDTF">2013-06-05T13:41:04Z</dcterms:modified>
  <cp:category/>
  <cp:version/>
  <cp:contentType/>
  <cp:contentStatus/>
</cp:coreProperties>
</file>