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 14-05-2013" sheetId="1" r:id="rId1"/>
  </sheets>
  <definedNames>
    <definedName name="_xlnm.Print_Titles" localSheetId="0">'STORE-II 14-05-2013'!$7:$8</definedName>
  </definedNames>
  <calcPr fullCalcOnLoad="1"/>
</workbook>
</file>

<file path=xl/sharedStrings.xml><?xml version="1.0" encoding="utf-8"?>
<sst xmlns="http://schemas.openxmlformats.org/spreadsheetml/2006/main" count="50" uniqueCount="50">
  <si>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</si>
  <si>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</si>
  <si>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</si>
  <si>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</si>
  <si>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</si>
  <si>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</si>
  <si>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</si>
  <si>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</si>
  <si>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Sub:  Dispatch study material status as on 14-05-2013</t>
  </si>
  <si>
    <t>DATE:-14-05-13 (BY MMC)</t>
  </si>
  <si>
    <t>TOTAL</t>
  </si>
  <si>
    <t>ES-344</t>
  </si>
  <si>
    <t>LUCKNOW</t>
  </si>
  <si>
    <t>NAGPUR</t>
  </si>
  <si>
    <t>KOHIMA</t>
  </si>
  <si>
    <t>PUNE</t>
  </si>
  <si>
    <t>IMPHAL</t>
  </si>
  <si>
    <t>KORAPUT</t>
  </si>
  <si>
    <t>SRINAGAR</t>
  </si>
  <si>
    <t>JAMMU</t>
  </si>
  <si>
    <t>AIZWAL</t>
  </si>
  <si>
    <t>AHMEDABAD</t>
  </si>
  <si>
    <t>KHANNA</t>
  </si>
  <si>
    <t>KARNAL</t>
  </si>
  <si>
    <t>GUWAHATI</t>
  </si>
  <si>
    <t>MRD-101</t>
  </si>
  <si>
    <t>MRD-102</t>
  </si>
  <si>
    <t>MSW-1</t>
  </si>
  <si>
    <t>MSW-2</t>
  </si>
  <si>
    <t>MSW-3</t>
  </si>
  <si>
    <t>MSW-4</t>
  </si>
  <si>
    <t>MSW-5</t>
  </si>
  <si>
    <t>MSW-6</t>
  </si>
  <si>
    <t>MSWL-1</t>
  </si>
  <si>
    <t>MSW-7</t>
  </si>
  <si>
    <t>MSWE-01</t>
  </si>
  <si>
    <t>BCS-40</t>
  </si>
  <si>
    <t>BCS-43</t>
  </si>
  <si>
    <t>MEG-2</t>
  </si>
  <si>
    <t>MEG-3</t>
  </si>
  <si>
    <t>MHD-3</t>
  </si>
  <si>
    <t>BSWE-01</t>
  </si>
  <si>
    <t>RDD-5</t>
  </si>
  <si>
    <t>BSWL-01</t>
  </si>
  <si>
    <t>MEDS-6</t>
  </si>
  <si>
    <t>MEDS-9</t>
  </si>
  <si>
    <t>MEDS-8</t>
  </si>
  <si>
    <t>MEDSP-17</t>
  </si>
  <si>
    <t>CHALLAN NO.  26762, 26768</t>
  </si>
  <si>
    <t>3126 SETS DISPATCHED AS ON 14-05-2013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</si>
</sst>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0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17" fontId="40" fillId="34" borderId="17" xfId="0" applyNumberFormat="1" applyFont="1" applyFill="1" applyBorder="1" applyAlignment="1">
      <alignment horizontal="center" wrapText="1"/>
    </xf>
    <xf numFmtId="17" fontId="40" fillId="34" borderId="18" xfId="0" applyNumberFormat="1" applyFont="1" applyFill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0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0"/>
  <sheetViews>
    <sheetView tabSelected="1" zoomScaleSheetLayoutView="100" zoomScalePageLayoutView="0" workbookViewId="0" topLeftCell="B15">
      <selection activeCell="D35" sqref="D35"/>
    </sheetView>
  </sheetViews>
  <sheetFormatPr defaultColWidth="9.140625" defaultRowHeight="15"/>
  <cols>
    <col min="1" max="1" width="1.7109375" style="1" hidden="1" customWidth="1"/>
    <col min="2" max="2" width="6.00390625" style="1" customWidth="1"/>
    <col min="3" max="3" width="13.140625" style="1" customWidth="1"/>
    <col min="4" max="4" width="6.57421875" style="8" bestFit="1" customWidth="1"/>
    <col min="5" max="5" width="6.140625" style="8" bestFit="1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8515625" style="8" customWidth="1"/>
    <col min="12" max="12" width="6.57421875" style="8" bestFit="1" customWidth="1"/>
    <col min="13" max="13" width="6.140625" style="8" bestFit="1" customWidth="1"/>
    <col min="14" max="14" width="6.57421875" style="8" bestFit="1" customWidth="1"/>
    <col min="15" max="15" width="6.140625" style="8" bestFit="1" customWidth="1"/>
    <col min="16" max="16" width="6.57421875" style="8" bestFit="1" customWidth="1"/>
    <col min="17" max="17" width="6.140625" style="8" customWidth="1"/>
    <col min="18" max="18" width="6.57421875" style="8" bestFit="1" customWidth="1"/>
    <col min="19" max="19" width="6.140625" style="8" customWidth="1"/>
    <col min="20" max="20" width="6.57421875" style="8" bestFit="1" customWidth="1"/>
    <col min="21" max="21" width="6.140625" style="8" customWidth="1"/>
    <col min="22" max="22" width="6.57421875" style="8" bestFit="1" customWidth="1"/>
    <col min="23" max="23" width="6.140625" style="8" customWidth="1"/>
    <col min="24" max="24" width="6.57421875" style="8" bestFit="1" customWidth="1"/>
    <col min="25" max="25" width="6.140625" style="8" customWidth="1"/>
    <col min="26" max="26" width="6.57421875" style="8" bestFit="1" customWidth="1"/>
    <col min="27" max="27" width="6.140625" style="8" customWidth="1"/>
    <col min="28" max="28" width="6.57421875" style="8" bestFit="1" customWidth="1"/>
    <col min="29" max="29" width="6.140625" style="8" customWidth="1"/>
    <col min="30" max="30" width="9.28125" style="8" customWidth="1"/>
    <col min="31" max="31" width="9.57421875" style="1" bestFit="1" customWidth="1"/>
    <col min="32" max="16384" width="9.140625" style="1" customWidth="1"/>
  </cols>
  <sheetData>
    <row r="1" spans="2:30" ht="38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2:30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2:30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2:30" ht="21" customHeight="1" thickBot="1">
      <c r="B4" s="27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2:30" ht="15.75" thickBot="1">
      <c r="B5" s="27" t="s">
        <v>48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</row>
    <row r="6" spans="2:30" ht="15.75" thickBot="1">
      <c r="B6" s="3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</row>
    <row r="7" spans="2:30" ht="31.5" customHeight="1">
      <c r="B7" s="24" t="s">
        <v>1</v>
      </c>
      <c r="C7" s="13" t="s">
        <v>2</v>
      </c>
      <c r="D7" s="18" t="s">
        <v>12</v>
      </c>
      <c r="E7" s="18"/>
      <c r="F7" s="18" t="s">
        <v>13</v>
      </c>
      <c r="G7" s="18"/>
      <c r="H7" s="18" t="s">
        <v>14</v>
      </c>
      <c r="I7" s="18"/>
      <c r="J7" s="18" t="s">
        <v>15</v>
      </c>
      <c r="K7" s="18"/>
      <c r="L7" s="18" t="s">
        <v>16</v>
      </c>
      <c r="M7" s="18"/>
      <c r="N7" s="18" t="s">
        <v>17</v>
      </c>
      <c r="O7" s="18"/>
      <c r="P7" s="18" t="s">
        <v>18</v>
      </c>
      <c r="Q7" s="18"/>
      <c r="R7" s="18" t="s">
        <v>19</v>
      </c>
      <c r="S7" s="18"/>
      <c r="T7" s="18" t="s">
        <v>20</v>
      </c>
      <c r="U7" s="18"/>
      <c r="V7" s="18" t="s">
        <v>21</v>
      </c>
      <c r="W7" s="18"/>
      <c r="X7" s="18" t="s">
        <v>22</v>
      </c>
      <c r="Y7" s="18"/>
      <c r="Z7" s="18" t="s">
        <v>23</v>
      </c>
      <c r="AA7" s="18"/>
      <c r="AB7" s="18" t="s">
        <v>24</v>
      </c>
      <c r="AC7" s="18"/>
      <c r="AD7" s="22" t="s">
        <v>6</v>
      </c>
    </row>
    <row r="8" spans="2:30" s="2" customFormat="1" ht="15">
      <c r="B8" s="25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6">
        <v>41275</v>
      </c>
      <c r="W8" s="6">
        <v>41102</v>
      </c>
      <c r="X8" s="6">
        <v>41275</v>
      </c>
      <c r="Y8" s="6">
        <v>41102</v>
      </c>
      <c r="Z8" s="6">
        <v>41275</v>
      </c>
      <c r="AA8" s="6">
        <v>41102</v>
      </c>
      <c r="AB8" s="6">
        <v>41275</v>
      </c>
      <c r="AC8" s="6">
        <v>41102</v>
      </c>
      <c r="AD8" s="23"/>
    </row>
    <row r="9" spans="2:30" ht="15" customHeight="1">
      <c r="B9" s="5">
        <v>1</v>
      </c>
      <c r="C9" s="11" t="s">
        <v>11</v>
      </c>
      <c r="D9" s="11">
        <v>1000</v>
      </c>
      <c r="E9" s="7"/>
      <c r="F9" s="7">
        <v>300</v>
      </c>
      <c r="G9" s="7"/>
      <c r="H9" s="7">
        <v>271</v>
      </c>
      <c r="I9" s="7"/>
      <c r="J9" s="7">
        <v>200</v>
      </c>
      <c r="K9" s="7"/>
      <c r="L9" s="7">
        <v>200</v>
      </c>
      <c r="M9" s="7"/>
      <c r="N9" s="7">
        <v>150</v>
      </c>
      <c r="O9" s="7"/>
      <c r="P9" s="7">
        <v>80</v>
      </c>
      <c r="Q9" s="7"/>
      <c r="R9" s="7">
        <v>66</v>
      </c>
      <c r="S9" s="7"/>
      <c r="T9" s="7">
        <v>60</v>
      </c>
      <c r="U9" s="7"/>
      <c r="V9" s="7">
        <v>15</v>
      </c>
      <c r="W9" s="7"/>
      <c r="X9" s="7">
        <v>30</v>
      </c>
      <c r="Y9" s="7"/>
      <c r="Z9" s="7">
        <v>50</v>
      </c>
      <c r="AA9" s="7"/>
      <c r="AB9" s="7"/>
      <c r="AC9" s="7"/>
      <c r="AD9" s="12">
        <f>SUM(D9:AC9)</f>
        <v>2422</v>
      </c>
    </row>
    <row r="10" spans="2:30" ht="15" customHeight="1">
      <c r="B10" s="5">
        <v>2</v>
      </c>
      <c r="C10" s="11" t="s">
        <v>25</v>
      </c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50</v>
      </c>
      <c r="AC10" s="7"/>
      <c r="AD10" s="12">
        <f aca="true" t="shared" si="0" ref="AD10:AD32">SUM(D10:AC10)</f>
        <v>50</v>
      </c>
    </row>
    <row r="11" spans="2:30" ht="15" customHeight="1">
      <c r="B11" s="5">
        <v>3</v>
      </c>
      <c r="C11" s="11" t="s">
        <v>26</v>
      </c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50</v>
      </c>
      <c r="AC11" s="7"/>
      <c r="AD11" s="12">
        <f t="shared" si="0"/>
        <v>50</v>
      </c>
    </row>
    <row r="12" spans="2:30" ht="15" customHeight="1">
      <c r="B12" s="5">
        <v>4</v>
      </c>
      <c r="C12" s="11" t="s">
        <v>27</v>
      </c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2</v>
      </c>
      <c r="AC12" s="7"/>
      <c r="AD12" s="12">
        <f t="shared" si="0"/>
        <v>2</v>
      </c>
    </row>
    <row r="13" spans="2:30" ht="15" customHeight="1">
      <c r="B13" s="5">
        <v>5</v>
      </c>
      <c r="C13" s="11" t="s">
        <v>28</v>
      </c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2</v>
      </c>
      <c r="AC13" s="7"/>
      <c r="AD13" s="12">
        <f t="shared" si="0"/>
        <v>2</v>
      </c>
    </row>
    <row r="14" spans="2:30" ht="15" customHeight="1">
      <c r="B14" s="5">
        <v>6</v>
      </c>
      <c r="C14" s="11" t="s">
        <v>29</v>
      </c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2</v>
      </c>
      <c r="AC14" s="7"/>
      <c r="AD14" s="12">
        <f t="shared" si="0"/>
        <v>2</v>
      </c>
    </row>
    <row r="15" spans="2:30" ht="15" customHeight="1">
      <c r="B15" s="5">
        <v>7</v>
      </c>
      <c r="C15" s="11" t="s">
        <v>30</v>
      </c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2</v>
      </c>
      <c r="AC15" s="7"/>
      <c r="AD15" s="12">
        <f t="shared" si="0"/>
        <v>2</v>
      </c>
    </row>
    <row r="16" spans="2:30" ht="15" customHeight="1">
      <c r="B16" s="5">
        <v>8</v>
      </c>
      <c r="C16" s="11" t="s">
        <v>31</v>
      </c>
      <c r="D16" s="11"/>
      <c r="E16" s="7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2</v>
      </c>
      <c r="AC16" s="7"/>
      <c r="AD16" s="12">
        <f t="shared" si="0"/>
        <v>2</v>
      </c>
    </row>
    <row r="17" spans="2:30" ht="15" customHeight="1">
      <c r="B17" s="5">
        <v>9</v>
      </c>
      <c r="C17" s="11" t="s">
        <v>32</v>
      </c>
      <c r="D17" s="11"/>
      <c r="E17" s="7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2</v>
      </c>
      <c r="AC17" s="7"/>
      <c r="AD17" s="12">
        <f t="shared" si="0"/>
        <v>2</v>
      </c>
    </row>
    <row r="18" spans="2:30" ht="15" customHeight="1">
      <c r="B18" s="5">
        <v>10</v>
      </c>
      <c r="C18" s="11" t="s">
        <v>33</v>
      </c>
      <c r="D18" s="11"/>
      <c r="E18" s="7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2</v>
      </c>
      <c r="AC18" s="7"/>
      <c r="AD18" s="12">
        <f t="shared" si="0"/>
        <v>2</v>
      </c>
    </row>
    <row r="19" spans="2:30" ht="15" customHeight="1">
      <c r="B19" s="5">
        <v>11</v>
      </c>
      <c r="C19" s="11" t="s">
        <v>34</v>
      </c>
      <c r="D19" s="11"/>
      <c r="E19" s="7"/>
      <c r="F19" s="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50</v>
      </c>
      <c r="AC19" s="7"/>
      <c r="AD19" s="12">
        <f t="shared" si="0"/>
        <v>50</v>
      </c>
    </row>
    <row r="20" spans="2:30" ht="15" customHeight="1">
      <c r="B20" s="5">
        <v>12</v>
      </c>
      <c r="C20" s="11" t="s">
        <v>35</v>
      </c>
      <c r="D20" s="11"/>
      <c r="E20" s="7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50</v>
      </c>
      <c r="AC20" s="7"/>
      <c r="AD20" s="12">
        <f t="shared" si="0"/>
        <v>50</v>
      </c>
    </row>
    <row r="21" spans="2:30" ht="15" customHeight="1">
      <c r="B21" s="5">
        <v>13</v>
      </c>
      <c r="C21" s="11" t="s">
        <v>36</v>
      </c>
      <c r="D21" s="11"/>
      <c r="E21" s="7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20</v>
      </c>
      <c r="AC21" s="7"/>
      <c r="AD21" s="12">
        <f t="shared" si="0"/>
        <v>20</v>
      </c>
    </row>
    <row r="22" spans="2:30" ht="15" customHeight="1">
      <c r="B22" s="5">
        <v>14</v>
      </c>
      <c r="C22" s="11" t="s">
        <v>37</v>
      </c>
      <c r="D22" s="11"/>
      <c r="E22" s="7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v>20</v>
      </c>
      <c r="AC22" s="7"/>
      <c r="AD22" s="12">
        <f t="shared" si="0"/>
        <v>20</v>
      </c>
    </row>
    <row r="23" spans="2:30" ht="15" customHeight="1">
      <c r="B23" s="5">
        <v>15</v>
      </c>
      <c r="C23" s="11" t="s">
        <v>38</v>
      </c>
      <c r="D23" s="11"/>
      <c r="E23" s="7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150</v>
      </c>
      <c r="AC23" s="7"/>
      <c r="AD23" s="12">
        <f t="shared" si="0"/>
        <v>150</v>
      </c>
    </row>
    <row r="24" spans="2:30" ht="15" customHeight="1">
      <c r="B24" s="5">
        <v>16</v>
      </c>
      <c r="C24" s="11" t="s">
        <v>39</v>
      </c>
      <c r="D24" s="11"/>
      <c r="E24" s="7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150</v>
      </c>
      <c r="AC24" s="7"/>
      <c r="AD24" s="12">
        <f t="shared" si="0"/>
        <v>150</v>
      </c>
    </row>
    <row r="25" spans="2:30" ht="15" customHeight="1">
      <c r="B25" s="5">
        <v>17</v>
      </c>
      <c r="C25" s="11" t="s">
        <v>40</v>
      </c>
      <c r="D25" s="11"/>
      <c r="E25" s="7"/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100</v>
      </c>
      <c r="AC25" s="7"/>
      <c r="AD25" s="12">
        <f t="shared" si="0"/>
        <v>100</v>
      </c>
    </row>
    <row r="26" spans="2:30" ht="15" customHeight="1">
      <c r="B26" s="5">
        <v>18</v>
      </c>
      <c r="C26" s="11" t="s">
        <v>41</v>
      </c>
      <c r="D26" s="11"/>
      <c r="E26" s="7"/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v>6</v>
      </c>
      <c r="AC26" s="7"/>
      <c r="AD26" s="12">
        <f t="shared" si="0"/>
        <v>6</v>
      </c>
    </row>
    <row r="27" spans="2:30" ht="15" customHeight="1">
      <c r="B27" s="5">
        <v>19</v>
      </c>
      <c r="C27" s="11" t="s">
        <v>42</v>
      </c>
      <c r="D27" s="11"/>
      <c r="E27" s="7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v>13</v>
      </c>
      <c r="AC27" s="7"/>
      <c r="AD27" s="12">
        <f t="shared" si="0"/>
        <v>13</v>
      </c>
    </row>
    <row r="28" spans="2:30" ht="15" customHeight="1">
      <c r="B28" s="5">
        <v>20</v>
      </c>
      <c r="C28" s="11" t="s">
        <v>43</v>
      </c>
      <c r="D28" s="11"/>
      <c r="E28" s="7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11</v>
      </c>
      <c r="AC28" s="7"/>
      <c r="AD28" s="12">
        <f t="shared" si="0"/>
        <v>11</v>
      </c>
    </row>
    <row r="29" spans="2:30" ht="15" customHeight="1">
      <c r="B29" s="5">
        <v>21</v>
      </c>
      <c r="C29" s="11" t="s">
        <v>44</v>
      </c>
      <c r="D29" s="11"/>
      <c r="E29" s="7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v>5</v>
      </c>
      <c r="AC29" s="7"/>
      <c r="AD29" s="12">
        <f t="shared" si="0"/>
        <v>5</v>
      </c>
    </row>
    <row r="30" spans="2:30" ht="15" customHeight="1">
      <c r="B30" s="5">
        <v>22</v>
      </c>
      <c r="C30" s="11" t="s">
        <v>46</v>
      </c>
      <c r="D30" s="11"/>
      <c r="E30" s="7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>
        <v>5</v>
      </c>
      <c r="AC30" s="7"/>
      <c r="AD30" s="12">
        <f t="shared" si="0"/>
        <v>5</v>
      </c>
    </row>
    <row r="31" spans="2:30" ht="15" customHeight="1">
      <c r="B31" s="5">
        <v>23</v>
      </c>
      <c r="C31" s="11" t="s">
        <v>45</v>
      </c>
      <c r="D31" s="11"/>
      <c r="E31" s="7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>
        <v>5</v>
      </c>
      <c r="AC31" s="7"/>
      <c r="AD31" s="12">
        <f t="shared" si="0"/>
        <v>5</v>
      </c>
    </row>
    <row r="32" spans="2:30" ht="15" customHeight="1">
      <c r="B32" s="5">
        <v>24</v>
      </c>
      <c r="C32" s="11" t="s">
        <v>47</v>
      </c>
      <c r="D32" s="11"/>
      <c r="E32" s="7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5</v>
      </c>
      <c r="AC32" s="7"/>
      <c r="AD32" s="12">
        <f t="shared" si="0"/>
        <v>5</v>
      </c>
    </row>
    <row r="33" spans="2:30" s="2" customFormat="1" ht="15" customHeight="1">
      <c r="B33" s="15"/>
      <c r="C33" s="14" t="s">
        <v>10</v>
      </c>
      <c r="D33" s="14">
        <f>SUM(D9:D32)</f>
        <v>1000</v>
      </c>
      <c r="E33" s="14">
        <f aca="true" t="shared" si="1" ref="E33:AC33">SUM(E9:E32)</f>
        <v>0</v>
      </c>
      <c r="F33" s="14">
        <f t="shared" si="1"/>
        <v>300</v>
      </c>
      <c r="G33" s="14">
        <f t="shared" si="1"/>
        <v>0</v>
      </c>
      <c r="H33" s="14">
        <f t="shared" si="1"/>
        <v>271</v>
      </c>
      <c r="I33" s="14">
        <f t="shared" si="1"/>
        <v>0</v>
      </c>
      <c r="J33" s="14">
        <f t="shared" si="1"/>
        <v>200</v>
      </c>
      <c r="K33" s="14">
        <f t="shared" si="1"/>
        <v>0</v>
      </c>
      <c r="L33" s="14">
        <f t="shared" si="1"/>
        <v>200</v>
      </c>
      <c r="M33" s="14">
        <f t="shared" si="1"/>
        <v>0</v>
      </c>
      <c r="N33" s="14">
        <f t="shared" si="1"/>
        <v>150</v>
      </c>
      <c r="O33" s="14">
        <f t="shared" si="1"/>
        <v>0</v>
      </c>
      <c r="P33" s="14">
        <f t="shared" si="1"/>
        <v>80</v>
      </c>
      <c r="Q33" s="14">
        <f t="shared" si="1"/>
        <v>0</v>
      </c>
      <c r="R33" s="14">
        <f t="shared" si="1"/>
        <v>66</v>
      </c>
      <c r="S33" s="14">
        <f t="shared" si="1"/>
        <v>0</v>
      </c>
      <c r="T33" s="14">
        <f t="shared" si="1"/>
        <v>60</v>
      </c>
      <c r="U33" s="14">
        <f t="shared" si="1"/>
        <v>0</v>
      </c>
      <c r="V33" s="14">
        <f t="shared" si="1"/>
        <v>15</v>
      </c>
      <c r="W33" s="14">
        <f t="shared" si="1"/>
        <v>0</v>
      </c>
      <c r="X33" s="14">
        <f t="shared" si="1"/>
        <v>30</v>
      </c>
      <c r="Y33" s="14">
        <f t="shared" si="1"/>
        <v>0</v>
      </c>
      <c r="Z33" s="14">
        <f t="shared" si="1"/>
        <v>50</v>
      </c>
      <c r="AA33" s="14">
        <f t="shared" si="1"/>
        <v>0</v>
      </c>
      <c r="AB33" s="14">
        <f t="shared" si="1"/>
        <v>704</v>
      </c>
      <c r="AC33" s="14">
        <f t="shared" si="1"/>
        <v>0</v>
      </c>
      <c r="AD33" s="16">
        <f>SUM(AD9:AD32)</f>
        <v>3126</v>
      </c>
    </row>
    <row r="34" spans="2:30" ht="24" customHeight="1" thickBot="1">
      <c r="B34" s="19" t="s">
        <v>49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1"/>
    </row>
    <row r="35" spans="28:31" ht="58.5" customHeight="1">
      <c r="AB35" s="17" t="s">
        <v>7</v>
      </c>
      <c r="AE35" s="10"/>
    </row>
    <row r="36" spans="30:31" ht="13.5" customHeight="1">
      <c r="AD36" s="9"/>
      <c r="AE36" s="10"/>
    </row>
    <row r="38" ht="11.25">
      <c r="AD38" s="3"/>
    </row>
    <row r="39" ht="11.25">
      <c r="AD39" s="3"/>
    </row>
    <row r="40" ht="11.25">
      <c r="AD40" s="3"/>
    </row>
  </sheetData>
  <sheetProtection/>
  <mergeCells count="22">
    <mergeCell ref="N7:O7"/>
    <mergeCell ref="P7:Q7"/>
    <mergeCell ref="B1:AD1"/>
    <mergeCell ref="B2:AD2"/>
    <mergeCell ref="B3:AD3"/>
    <mergeCell ref="B4:AD4"/>
    <mergeCell ref="B6:AD6"/>
    <mergeCell ref="R7:S7"/>
    <mergeCell ref="B5:AD5"/>
    <mergeCell ref="D7:E7"/>
    <mergeCell ref="H7:I7"/>
    <mergeCell ref="J7:K7"/>
    <mergeCell ref="T7:U7"/>
    <mergeCell ref="V7:W7"/>
    <mergeCell ref="X7:Y7"/>
    <mergeCell ref="Z7:AA7"/>
    <mergeCell ref="AB7:AC7"/>
    <mergeCell ref="B34:AD34"/>
    <mergeCell ref="AD7:AD8"/>
    <mergeCell ref="F7:G7"/>
    <mergeCell ref="B7:B8"/>
    <mergeCell ref="L7:M7"/>
  </mergeCells>
  <printOptions/>
  <pageMargins left="0.05" right="0.05" top="0.23" bottom="0.16" header="0.15" footer="0.1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2013-05-14T11:34:48Z</cp:lastPrinted>
  <dcterms:created xsi:type="dcterms:W3CDTF">2010-12-07T09:30:26Z</dcterms:created>
  <dcterms:modified xsi:type="dcterms:W3CDTF">2013-05-14T11:35:01Z</dcterms:modified>
  <cp:category/>
  <cp:version/>
  <cp:contentType/>
  <cp:contentStatus/>
</cp:coreProperties>
</file>