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 15-05-2013" sheetId="1" r:id="rId1"/>
  </sheets>
  <definedNames>
    <definedName name="_xlnm.Print_Titles" localSheetId="0">'STORE-II 15-05-2013'!$7:$9</definedName>
  </definedNames>
  <calcPr fullCalcOnLoad="1"/>
</workbook>
</file>

<file path=xl/sharedStrings.xml><?xml version="1.0" encoding="utf-8"?>
<sst xmlns="http://schemas.openxmlformats.org/spreadsheetml/2006/main" count="143" uniqueCount="113">
  <si>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</si>
  <si>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</si>
  <si>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</si>
  <si>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</si>
  <si>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</si>
  <si>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</si>
  <si>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</si>
  <si>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</si>
  <si>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LUCKNOW</t>
  </si>
  <si>
    <t>KOHIMA</t>
  </si>
  <si>
    <t>PUNE</t>
  </si>
  <si>
    <t>IMPHAL</t>
  </si>
  <si>
    <t>KORAPUT</t>
  </si>
  <si>
    <t>SRINAGAR</t>
  </si>
  <si>
    <t>AIZWAL</t>
  </si>
  <si>
    <t>AHMEDABAD</t>
  </si>
  <si>
    <t>KHANNA</t>
  </si>
  <si>
    <t>KARNAL</t>
  </si>
  <si>
    <t>GUWAHATI</t>
  </si>
  <si>
    <t>MSW-6</t>
  </si>
  <si>
    <t>MSW-7</t>
  </si>
  <si>
    <t>MEG-2</t>
  </si>
  <si>
    <t>MHD-3</t>
  </si>
  <si>
    <t>BSWE-01</t>
  </si>
  <si>
    <t>RDD-5</t>
  </si>
  <si>
    <t>BSWL-01</t>
  </si>
  <si>
    <t>Sub:  Dispatch study material status as on 15-05-2013</t>
  </si>
  <si>
    <t>DATE:-15-05-13 (BY MMC)</t>
  </si>
  <si>
    <t>NOIDA</t>
  </si>
  <si>
    <t>BHOPAL</t>
  </si>
  <si>
    <t>DEOGHAR</t>
  </si>
  <si>
    <t>VATAKARA</t>
  </si>
  <si>
    <t>CHENNAI</t>
  </si>
  <si>
    <t>COCHIN</t>
  </si>
  <si>
    <t>RAJKOT</t>
  </si>
  <si>
    <t>SHIMLA</t>
  </si>
  <si>
    <t>BHUBNESWAR</t>
  </si>
  <si>
    <t>CHANDIGARH</t>
  </si>
  <si>
    <t>SILIGURI</t>
  </si>
  <si>
    <t>BHAGALPUR</t>
  </si>
  <si>
    <t>RAIPUR</t>
  </si>
  <si>
    <t>TRIVANDRUM</t>
  </si>
  <si>
    <t>GANGTOK</t>
  </si>
  <si>
    <t>JAIPUR</t>
  </si>
  <si>
    <t>JODHPUR</t>
  </si>
  <si>
    <t>PANAJI</t>
  </si>
  <si>
    <t>VIJAYWADA</t>
  </si>
  <si>
    <t>SAHARASA</t>
  </si>
  <si>
    <t>ITANAGAR</t>
  </si>
  <si>
    <t>VISAKHAPATNAM</t>
  </si>
  <si>
    <t>ALIGARH</t>
  </si>
  <si>
    <t>CHALLAN NO.  26770 to 26788</t>
  </si>
  <si>
    <t>MHD-14</t>
  </si>
  <si>
    <t>MHD-16</t>
  </si>
  <si>
    <t>MCO-1</t>
  </si>
  <si>
    <t>MCO-3</t>
  </si>
  <si>
    <t>MSW-8</t>
  </si>
  <si>
    <t>CNCC-2</t>
  </si>
  <si>
    <t>BESE-65</t>
  </si>
  <si>
    <t>ES-343</t>
  </si>
  <si>
    <t>PGDT-5</t>
  </si>
  <si>
    <t>CIE-3</t>
  </si>
  <si>
    <t>CIE-4</t>
  </si>
  <si>
    <t>CIE-5</t>
  </si>
  <si>
    <t>BCOA-01</t>
  </si>
  <si>
    <t>CBS (PG)</t>
  </si>
  <si>
    <t>BESE-66</t>
  </si>
  <si>
    <t>ES-331</t>
  </si>
  <si>
    <t>ES-334</t>
  </si>
  <si>
    <t>RP. ST. PG</t>
  </si>
  <si>
    <t>OEY-1</t>
  </si>
  <si>
    <t>OEY-2</t>
  </si>
  <si>
    <t>OEY-3</t>
  </si>
  <si>
    <t>OEY-4</t>
  </si>
  <si>
    <t>BME-25</t>
  </si>
  <si>
    <t>BME-30</t>
  </si>
  <si>
    <t>MES-44</t>
  </si>
  <si>
    <t>MHD-1</t>
  </si>
  <si>
    <t>MHD-15</t>
  </si>
  <si>
    <t>BSWE-5</t>
  </si>
  <si>
    <t>BSWE-4</t>
  </si>
  <si>
    <t>BSW-1</t>
  </si>
  <si>
    <t>MDE-411</t>
  </si>
  <si>
    <t>MDE-413</t>
  </si>
  <si>
    <t>MDE-418</t>
  </si>
  <si>
    <t>MDE-414</t>
  </si>
  <si>
    <t>MESP-49</t>
  </si>
  <si>
    <t>ES-332</t>
  </si>
  <si>
    <t>ES-333</t>
  </si>
  <si>
    <t>MHD-5</t>
  </si>
  <si>
    <t>MHD-7</t>
  </si>
  <si>
    <t>MES-101</t>
  </si>
  <si>
    <t>MES-102</t>
  </si>
  <si>
    <t>MES-103</t>
  </si>
  <si>
    <t>MES-104</t>
  </si>
  <si>
    <t>MES-105</t>
  </si>
  <si>
    <t>MESE-11</t>
  </si>
  <si>
    <t>MESE-12</t>
  </si>
  <si>
    <t>MESE-13</t>
  </si>
  <si>
    <t>MESE-14</t>
  </si>
  <si>
    <t>MESE-15</t>
  </si>
  <si>
    <t>CTE-1</t>
  </si>
  <si>
    <t>CTE-2</t>
  </si>
  <si>
    <t>CTE-3</t>
  </si>
  <si>
    <t>CTE-5</t>
  </si>
  <si>
    <t>MES-55</t>
  </si>
  <si>
    <t>MES-56</t>
  </si>
  <si>
    <t>RAGHUNATHGANJ</t>
  </si>
  <si>
    <t>BSWE-04</t>
  </si>
  <si>
    <t>MHD-13</t>
  </si>
  <si>
    <t>MEG-03</t>
  </si>
  <si>
    <t>3958 SETS DISPATCHED AS ON 15-05-2013</t>
  </si>
  <si>
    <t>A.R. (STORE 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</si>
</sst>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" fontId="42" fillId="0" borderId="11" xfId="0" applyNumberFormat="1" applyFont="1" applyBorder="1" applyAlignment="1">
      <alignment horizontal="center" wrapText="1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7" fontId="42" fillId="34" borderId="22" xfId="0" applyNumberFormat="1" applyFont="1" applyFill="1" applyBorder="1" applyAlignment="1">
      <alignment horizontal="center" wrapText="1"/>
    </xf>
    <xf numFmtId="17" fontId="42" fillId="34" borderId="23" xfId="0" applyNumberFormat="1" applyFont="1" applyFill="1" applyBorder="1" applyAlignment="1">
      <alignment horizontal="center" wrapText="1"/>
    </xf>
    <xf numFmtId="17" fontId="42" fillId="34" borderId="24" xfId="0" applyNumberFormat="1" applyFont="1" applyFill="1" applyBorder="1" applyAlignment="1">
      <alignment horizont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9" fillId="0" borderId="2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12"/>
  <sheetViews>
    <sheetView tabSelected="1" zoomScaleSheetLayoutView="100" zoomScalePageLayoutView="0" workbookViewId="0" topLeftCell="B84">
      <selection activeCell="AN108" sqref="AN108"/>
    </sheetView>
  </sheetViews>
  <sheetFormatPr defaultColWidth="9.140625" defaultRowHeight="15"/>
  <cols>
    <col min="1" max="1" width="1.7109375" style="1" hidden="1" customWidth="1"/>
    <col min="2" max="2" width="6.00390625" style="1" customWidth="1"/>
    <col min="3" max="3" width="13.140625" style="1" customWidth="1"/>
    <col min="4" max="4" width="5.421875" style="6" bestFit="1" customWidth="1"/>
    <col min="5" max="5" width="7.00390625" style="6" bestFit="1" customWidth="1"/>
    <col min="6" max="6" width="6.57421875" style="6" bestFit="1" customWidth="1"/>
    <col min="7" max="7" width="6.140625" style="6" bestFit="1" customWidth="1"/>
    <col min="8" max="8" width="6.57421875" style="6" bestFit="1" customWidth="1"/>
    <col min="9" max="9" width="5.28125" style="6" bestFit="1" customWidth="1"/>
    <col min="10" max="10" width="5.00390625" style="6" bestFit="1" customWidth="1"/>
    <col min="11" max="11" width="6.140625" style="6" customWidth="1"/>
    <col min="12" max="12" width="10.421875" style="6" bestFit="1" customWidth="1"/>
    <col min="13" max="13" width="6.8515625" style="6" bestFit="1" customWidth="1"/>
    <col min="14" max="14" width="5.28125" style="6" bestFit="1" customWidth="1"/>
    <col min="15" max="15" width="5.00390625" style="6" bestFit="1" customWidth="1"/>
    <col min="16" max="16" width="6.57421875" style="6" bestFit="1" customWidth="1"/>
    <col min="17" max="17" width="9.28125" style="6" bestFit="1" customWidth="1"/>
    <col min="18" max="18" width="5.28125" style="6" bestFit="1" customWidth="1"/>
    <col min="19" max="19" width="5.00390625" style="6" bestFit="1" customWidth="1"/>
    <col min="20" max="20" width="13.28125" style="6" bestFit="1" customWidth="1"/>
    <col min="21" max="21" width="10.28125" style="6" bestFit="1" customWidth="1"/>
    <col min="22" max="22" width="6.421875" style="6" bestFit="1" customWidth="1"/>
    <col min="23" max="23" width="5.28125" style="6" bestFit="1" customWidth="1"/>
    <col min="24" max="24" width="5.00390625" style="6" bestFit="1" customWidth="1"/>
    <col min="25" max="25" width="5.28125" style="6" bestFit="1" customWidth="1"/>
    <col min="26" max="26" width="5.00390625" style="6" bestFit="1" customWidth="1"/>
    <col min="27" max="27" width="7.57421875" style="6" bestFit="1" customWidth="1"/>
    <col min="28" max="28" width="5.7109375" style="6" bestFit="1" customWidth="1"/>
    <col min="29" max="29" width="6.28125" style="6" bestFit="1" customWidth="1"/>
    <col min="30" max="30" width="6.7109375" style="6" bestFit="1" customWidth="1"/>
    <col min="31" max="31" width="5.28125" style="6" bestFit="1" customWidth="1"/>
    <col min="32" max="32" width="10.00390625" style="6" bestFit="1" customWidth="1"/>
    <col min="33" max="33" width="7.28125" style="6" bestFit="1" customWidth="1"/>
    <col min="34" max="34" width="5.8515625" style="6" bestFit="1" customWidth="1"/>
    <col min="35" max="35" width="9.28125" style="6" bestFit="1" customWidth="1"/>
    <col min="36" max="36" width="8.28125" style="6" bestFit="1" customWidth="1"/>
    <col min="37" max="37" width="7.28125" style="6" bestFit="1" customWidth="1"/>
    <col min="38" max="38" width="8.00390625" style="6" bestFit="1" customWidth="1"/>
    <col min="39" max="39" width="8.421875" style="6" bestFit="1" customWidth="1"/>
    <col min="40" max="40" width="7.8515625" style="6" bestFit="1" customWidth="1"/>
    <col min="41" max="41" width="6.57421875" style="6" bestFit="1" customWidth="1"/>
    <col min="42" max="42" width="7.00390625" style="6" bestFit="1" customWidth="1"/>
    <col min="43" max="43" width="6.421875" style="6" bestFit="1" customWidth="1"/>
    <col min="44" max="44" width="9.28125" style="6" customWidth="1"/>
    <col min="45" max="45" width="9.57421875" style="1" bestFit="1" customWidth="1"/>
    <col min="46" max="16384" width="9.140625" style="1" customWidth="1"/>
  </cols>
  <sheetData>
    <row r="1" spans="2:44" ht="38.2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18.75" customHeight="1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2:44" ht="18.75" customHeight="1" thickBot="1"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2:44" ht="21" customHeight="1" thickBot="1">
      <c r="B4" s="21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3"/>
    </row>
    <row r="5" spans="2:44" ht="15.75" thickBot="1"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3"/>
    </row>
    <row r="6" spans="2:44" ht="15.75" thickBot="1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7"/>
    </row>
    <row r="7" spans="2:44" ht="31.5" customHeight="1">
      <c r="B7" s="30" t="s">
        <v>1</v>
      </c>
      <c r="C7" s="16" t="s">
        <v>2</v>
      </c>
      <c r="D7" s="14" t="s">
        <v>28</v>
      </c>
      <c r="E7" s="14" t="s">
        <v>32</v>
      </c>
      <c r="F7" s="14" t="s">
        <v>34</v>
      </c>
      <c r="G7" s="14" t="s">
        <v>33</v>
      </c>
      <c r="H7" s="14" t="s">
        <v>30</v>
      </c>
      <c r="I7" s="33" t="s">
        <v>18</v>
      </c>
      <c r="J7" s="33"/>
      <c r="K7" s="14" t="s">
        <v>35</v>
      </c>
      <c r="L7" s="14" t="s">
        <v>36</v>
      </c>
      <c r="M7" s="14" t="s">
        <v>16</v>
      </c>
      <c r="N7" s="33" t="s">
        <v>37</v>
      </c>
      <c r="O7" s="33"/>
      <c r="P7" s="14" t="s">
        <v>38</v>
      </c>
      <c r="Q7" s="14" t="s">
        <v>39</v>
      </c>
      <c r="R7" s="33" t="s">
        <v>11</v>
      </c>
      <c r="S7" s="33"/>
      <c r="T7" s="14" t="s">
        <v>107</v>
      </c>
      <c r="U7" s="14" t="s">
        <v>41</v>
      </c>
      <c r="V7" s="14" t="s">
        <v>17</v>
      </c>
      <c r="W7" s="33" t="s">
        <v>40</v>
      </c>
      <c r="X7" s="33"/>
      <c r="Y7" s="33" t="s">
        <v>13</v>
      </c>
      <c r="Z7" s="33"/>
      <c r="AA7" s="14" t="s">
        <v>42</v>
      </c>
      <c r="AB7" s="14" t="s">
        <v>43</v>
      </c>
      <c r="AC7" s="14" t="s">
        <v>14</v>
      </c>
      <c r="AD7" s="14" t="s">
        <v>9</v>
      </c>
      <c r="AE7" s="14" t="s">
        <v>10</v>
      </c>
      <c r="AF7" s="14" t="s">
        <v>15</v>
      </c>
      <c r="AG7" s="14" t="s">
        <v>44</v>
      </c>
      <c r="AH7" s="14" t="s">
        <v>45</v>
      </c>
      <c r="AI7" s="14" t="s">
        <v>46</v>
      </c>
      <c r="AJ7" s="14" t="s">
        <v>47</v>
      </c>
      <c r="AK7" s="14" t="s">
        <v>12</v>
      </c>
      <c r="AL7" s="14" t="s">
        <v>48</v>
      </c>
      <c r="AM7" s="14" t="s">
        <v>31</v>
      </c>
      <c r="AN7" s="14" t="s">
        <v>8</v>
      </c>
      <c r="AO7" s="14" t="s">
        <v>49</v>
      </c>
      <c r="AP7" s="14" t="s">
        <v>50</v>
      </c>
      <c r="AQ7" s="14" t="s">
        <v>29</v>
      </c>
      <c r="AR7" s="27" t="s">
        <v>6</v>
      </c>
    </row>
    <row r="8" spans="2:44" ht="11.25" customHeight="1">
      <c r="B8" s="31"/>
      <c r="C8" s="16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38">
        <v>6</v>
      </c>
      <c r="J8" s="39"/>
      <c r="K8" s="18"/>
      <c r="L8" s="18"/>
      <c r="M8" s="17">
        <v>9</v>
      </c>
      <c r="N8" s="38">
        <v>10</v>
      </c>
      <c r="O8" s="39"/>
      <c r="P8" s="17">
        <v>11</v>
      </c>
      <c r="Q8" s="17">
        <v>12</v>
      </c>
      <c r="R8" s="38">
        <v>13</v>
      </c>
      <c r="S8" s="39"/>
      <c r="T8" s="17">
        <v>15</v>
      </c>
      <c r="U8" s="17">
        <v>16</v>
      </c>
      <c r="V8" s="17">
        <v>17</v>
      </c>
      <c r="W8" s="38">
        <v>18</v>
      </c>
      <c r="X8" s="39"/>
      <c r="Y8" s="38">
        <v>19</v>
      </c>
      <c r="Z8" s="39"/>
      <c r="AA8" s="17">
        <v>20</v>
      </c>
      <c r="AB8" s="17">
        <v>21</v>
      </c>
      <c r="AC8" s="17">
        <v>22</v>
      </c>
      <c r="AD8" s="17">
        <v>23</v>
      </c>
      <c r="AE8" s="17">
        <v>24</v>
      </c>
      <c r="AF8" s="17">
        <v>25</v>
      </c>
      <c r="AG8" s="17">
        <v>26</v>
      </c>
      <c r="AH8" s="17">
        <v>27</v>
      </c>
      <c r="AI8" s="17">
        <v>28</v>
      </c>
      <c r="AJ8" s="17">
        <v>29</v>
      </c>
      <c r="AK8" s="17">
        <v>30</v>
      </c>
      <c r="AL8" s="17">
        <v>31</v>
      </c>
      <c r="AM8" s="17">
        <v>32</v>
      </c>
      <c r="AN8" s="17">
        <v>33</v>
      </c>
      <c r="AO8" s="17">
        <v>34</v>
      </c>
      <c r="AP8" s="17">
        <v>35</v>
      </c>
      <c r="AQ8" s="17">
        <v>36</v>
      </c>
      <c r="AR8" s="28"/>
    </row>
    <row r="9" spans="2:44" s="2" customFormat="1" ht="11.25">
      <c r="B9" s="32"/>
      <c r="C9" s="19" t="s">
        <v>5</v>
      </c>
      <c r="D9" s="20">
        <v>41275</v>
      </c>
      <c r="E9" s="20">
        <v>41275</v>
      </c>
      <c r="F9" s="20">
        <v>41275</v>
      </c>
      <c r="G9" s="20">
        <v>41275</v>
      </c>
      <c r="H9" s="20">
        <v>41275</v>
      </c>
      <c r="I9" s="20">
        <v>41275</v>
      </c>
      <c r="J9" s="20">
        <v>41102</v>
      </c>
      <c r="K9" s="20">
        <v>41102</v>
      </c>
      <c r="L9" s="20">
        <v>41102</v>
      </c>
      <c r="M9" s="20">
        <v>41275</v>
      </c>
      <c r="N9" s="20">
        <v>41275</v>
      </c>
      <c r="O9" s="20">
        <v>41102</v>
      </c>
      <c r="P9" s="20">
        <v>41275</v>
      </c>
      <c r="Q9" s="20">
        <v>41275</v>
      </c>
      <c r="R9" s="20">
        <v>41275</v>
      </c>
      <c r="S9" s="20">
        <v>41102</v>
      </c>
      <c r="T9" s="20">
        <v>41275</v>
      </c>
      <c r="U9" s="20">
        <v>41275</v>
      </c>
      <c r="V9" s="20">
        <v>41275</v>
      </c>
      <c r="W9" s="20">
        <v>41275</v>
      </c>
      <c r="X9" s="20">
        <v>41102</v>
      </c>
      <c r="Y9" s="20">
        <v>41275</v>
      </c>
      <c r="Z9" s="20">
        <v>41102</v>
      </c>
      <c r="AA9" s="20">
        <v>41275</v>
      </c>
      <c r="AB9" s="20">
        <v>41275</v>
      </c>
      <c r="AC9" s="20">
        <v>41275</v>
      </c>
      <c r="AD9" s="20">
        <v>41275</v>
      </c>
      <c r="AE9" s="20">
        <v>41275</v>
      </c>
      <c r="AF9" s="20">
        <v>41275</v>
      </c>
      <c r="AG9" s="20">
        <v>41275</v>
      </c>
      <c r="AH9" s="20">
        <v>41275</v>
      </c>
      <c r="AI9" s="20">
        <v>41275</v>
      </c>
      <c r="AJ9" s="20">
        <v>41275</v>
      </c>
      <c r="AK9" s="20">
        <v>41275</v>
      </c>
      <c r="AL9" s="20">
        <v>41275</v>
      </c>
      <c r="AM9" s="20">
        <v>41275</v>
      </c>
      <c r="AN9" s="20">
        <v>41275</v>
      </c>
      <c r="AO9" s="20">
        <v>41275</v>
      </c>
      <c r="AP9" s="20">
        <v>41275</v>
      </c>
      <c r="AQ9" s="20">
        <v>41275</v>
      </c>
      <c r="AR9" s="29"/>
    </row>
    <row r="10" spans="2:44" ht="15" customHeight="1">
      <c r="B10" s="4">
        <v>1</v>
      </c>
      <c r="C10" s="9" t="s">
        <v>21</v>
      </c>
      <c r="D10" s="9">
        <v>40</v>
      </c>
      <c r="E10" s="5">
        <v>10</v>
      </c>
      <c r="F10" s="5">
        <v>20</v>
      </c>
      <c r="G10" s="5">
        <v>44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0">
        <f>SUM(D10:AQ10)</f>
        <v>114</v>
      </c>
    </row>
    <row r="11" spans="2:44" ht="15" customHeight="1">
      <c r="B11" s="4">
        <v>2</v>
      </c>
      <c r="C11" s="9" t="s">
        <v>22</v>
      </c>
      <c r="D11" s="9">
        <v>15</v>
      </c>
      <c r="E11" s="5"/>
      <c r="F11" s="5"/>
      <c r="G11" s="5">
        <v>20</v>
      </c>
      <c r="H11" s="5">
        <v>135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0">
        <f aca="true" t="shared" si="0" ref="AR11:AR74">SUM(D11:AQ11)</f>
        <v>170</v>
      </c>
    </row>
    <row r="12" spans="2:44" ht="15" customHeight="1">
      <c r="B12" s="4">
        <v>3</v>
      </c>
      <c r="C12" s="9" t="s">
        <v>52</v>
      </c>
      <c r="D12" s="9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0">
        <f t="shared" si="0"/>
        <v>15</v>
      </c>
    </row>
    <row r="13" spans="2:44" ht="15" customHeight="1">
      <c r="B13" s="4">
        <v>4</v>
      </c>
      <c r="C13" s="9" t="s">
        <v>53</v>
      </c>
      <c r="D13" s="9">
        <v>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0">
        <f t="shared" si="0"/>
        <v>5</v>
      </c>
    </row>
    <row r="14" spans="2:44" ht="15" customHeight="1">
      <c r="B14" s="4">
        <v>5</v>
      </c>
      <c r="C14" s="9" t="s">
        <v>54</v>
      </c>
      <c r="D14" s="9">
        <v>15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0">
        <f t="shared" si="0"/>
        <v>15</v>
      </c>
    </row>
    <row r="15" spans="2:44" ht="15" customHeight="1">
      <c r="B15" s="4">
        <v>6</v>
      </c>
      <c r="C15" s="9" t="s">
        <v>55</v>
      </c>
      <c r="D15" s="9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0">
        <f t="shared" si="0"/>
        <v>15</v>
      </c>
    </row>
    <row r="16" spans="2:44" ht="15" customHeight="1">
      <c r="B16" s="4">
        <v>7</v>
      </c>
      <c r="C16" s="9" t="s">
        <v>20</v>
      </c>
      <c r="D16" s="9">
        <v>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10">
        <f t="shared" si="0"/>
        <v>5</v>
      </c>
    </row>
    <row r="17" spans="2:44" ht="15" customHeight="1">
      <c r="B17" s="4">
        <v>8</v>
      </c>
      <c r="C17" s="9" t="s">
        <v>56</v>
      </c>
      <c r="D17" s="9">
        <v>5</v>
      </c>
      <c r="E17" s="5"/>
      <c r="F17" s="5"/>
      <c r="G17" s="5">
        <v>20</v>
      </c>
      <c r="H17" s="5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0">
        <f t="shared" si="0"/>
        <v>30</v>
      </c>
    </row>
    <row r="18" spans="2:44" ht="15" customHeight="1">
      <c r="B18" s="4">
        <v>9</v>
      </c>
      <c r="C18" s="9" t="s">
        <v>57</v>
      </c>
      <c r="D18" s="9">
        <v>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0">
        <f t="shared" si="0"/>
        <v>5</v>
      </c>
    </row>
    <row r="19" spans="2:44" ht="15" customHeight="1">
      <c r="B19" s="4">
        <v>10</v>
      </c>
      <c r="C19" s="9" t="s">
        <v>58</v>
      </c>
      <c r="D19" s="9">
        <v>50</v>
      </c>
      <c r="E19" s="5"/>
      <c r="F19" s="5"/>
      <c r="G19" s="5">
        <v>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0">
        <f t="shared" si="0"/>
        <v>52</v>
      </c>
    </row>
    <row r="20" spans="2:44" ht="15" customHeight="1">
      <c r="B20" s="4">
        <v>11</v>
      </c>
      <c r="C20" s="9" t="s">
        <v>59</v>
      </c>
      <c r="D20" s="9">
        <v>155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0">
        <f t="shared" si="0"/>
        <v>155</v>
      </c>
    </row>
    <row r="21" spans="2:44" ht="15" customHeight="1">
      <c r="B21" s="4">
        <v>12</v>
      </c>
      <c r="C21" s="9" t="s">
        <v>60</v>
      </c>
      <c r="D21" s="9">
        <v>5</v>
      </c>
      <c r="E21" s="5"/>
      <c r="F21" s="5"/>
      <c r="G21" s="5">
        <v>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0">
        <f t="shared" si="0"/>
        <v>10</v>
      </c>
    </row>
    <row r="22" spans="2:44" ht="15" customHeight="1">
      <c r="B22" s="4">
        <v>13</v>
      </c>
      <c r="C22" s="9" t="s">
        <v>61</v>
      </c>
      <c r="D22" s="9">
        <v>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0">
        <f t="shared" si="0"/>
        <v>5</v>
      </c>
    </row>
    <row r="23" spans="2:44" ht="15" customHeight="1">
      <c r="B23" s="4">
        <v>14</v>
      </c>
      <c r="C23" s="9" t="s">
        <v>62</v>
      </c>
      <c r="D23" s="9">
        <v>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0">
        <f t="shared" si="0"/>
        <v>5</v>
      </c>
    </row>
    <row r="24" spans="2:44" ht="15" customHeight="1">
      <c r="B24" s="4">
        <v>15</v>
      </c>
      <c r="C24" s="9" t="s">
        <v>63</v>
      </c>
      <c r="D24" s="9">
        <v>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0">
        <f t="shared" si="0"/>
        <v>5</v>
      </c>
    </row>
    <row r="25" spans="2:44" ht="15" customHeight="1">
      <c r="B25" s="4">
        <v>16</v>
      </c>
      <c r="C25" s="9" t="s">
        <v>64</v>
      </c>
      <c r="D25" s="9">
        <v>150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10">
        <f t="shared" si="0"/>
        <v>150</v>
      </c>
    </row>
    <row r="26" spans="2:44" ht="15" customHeight="1">
      <c r="B26" s="4">
        <v>17</v>
      </c>
      <c r="C26" s="9" t="s">
        <v>65</v>
      </c>
      <c r="D26" s="9">
        <v>150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10">
        <f t="shared" si="0"/>
        <v>150</v>
      </c>
    </row>
    <row r="27" spans="2:44" ht="15" customHeight="1">
      <c r="B27" s="4">
        <v>18</v>
      </c>
      <c r="C27" s="9" t="s">
        <v>66</v>
      </c>
      <c r="D27" s="9"/>
      <c r="E27" s="5"/>
      <c r="F27" s="5"/>
      <c r="G27" s="5">
        <v>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0">
        <f t="shared" si="0"/>
        <v>2</v>
      </c>
    </row>
    <row r="28" spans="2:44" ht="15" customHeight="1">
      <c r="B28" s="4">
        <v>19</v>
      </c>
      <c r="C28" s="9" t="s">
        <v>67</v>
      </c>
      <c r="D28" s="9"/>
      <c r="E28" s="5"/>
      <c r="F28" s="5"/>
      <c r="G28" s="5">
        <v>2</v>
      </c>
      <c r="H28" s="5"/>
      <c r="I28" s="5"/>
      <c r="J28" s="5"/>
      <c r="K28" s="5">
        <v>128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0">
        <f t="shared" si="0"/>
        <v>130</v>
      </c>
    </row>
    <row r="29" spans="2:44" ht="15" customHeight="1">
      <c r="B29" s="4">
        <v>20</v>
      </c>
      <c r="C29" s="9" t="s">
        <v>68</v>
      </c>
      <c r="D29" s="9"/>
      <c r="E29" s="5"/>
      <c r="F29" s="5"/>
      <c r="G29" s="5">
        <v>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0">
        <f t="shared" si="0"/>
        <v>2</v>
      </c>
    </row>
    <row r="30" spans="2:44" ht="15" customHeight="1">
      <c r="B30" s="4">
        <v>21</v>
      </c>
      <c r="C30" s="9" t="s">
        <v>69</v>
      </c>
      <c r="D30" s="9"/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0">
        <f t="shared" si="0"/>
        <v>2</v>
      </c>
    </row>
    <row r="31" spans="2:44" ht="15" customHeight="1">
      <c r="B31" s="4">
        <v>22</v>
      </c>
      <c r="C31" s="9" t="s">
        <v>70</v>
      </c>
      <c r="D31" s="9"/>
      <c r="E31" s="5"/>
      <c r="F31" s="5"/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0">
        <f t="shared" si="0"/>
        <v>3</v>
      </c>
    </row>
    <row r="32" spans="2:44" ht="15" customHeight="1">
      <c r="B32" s="4">
        <v>23</v>
      </c>
      <c r="C32" s="9" t="s">
        <v>71</v>
      </c>
      <c r="D32" s="9"/>
      <c r="E32" s="5"/>
      <c r="F32" s="5"/>
      <c r="G32" s="5">
        <v>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0">
        <f t="shared" si="0"/>
        <v>3</v>
      </c>
    </row>
    <row r="33" spans="2:44" ht="15" customHeight="1">
      <c r="B33" s="4">
        <v>24</v>
      </c>
      <c r="C33" s="9" t="s">
        <v>72</v>
      </c>
      <c r="D33" s="9"/>
      <c r="E33" s="5"/>
      <c r="F33" s="5"/>
      <c r="G33" s="5">
        <v>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10">
        <f t="shared" si="0"/>
        <v>3</v>
      </c>
    </row>
    <row r="34" spans="2:44" ht="15" customHeight="1">
      <c r="B34" s="4">
        <v>25</v>
      </c>
      <c r="C34" s="9" t="s">
        <v>73</v>
      </c>
      <c r="D34" s="9"/>
      <c r="E34" s="5"/>
      <c r="F34" s="5"/>
      <c r="G34" s="5">
        <v>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0">
        <f t="shared" si="0"/>
        <v>3</v>
      </c>
    </row>
    <row r="35" spans="2:44" ht="15" customHeight="1">
      <c r="B35" s="4">
        <v>26</v>
      </c>
      <c r="C35" s="9" t="s">
        <v>74</v>
      </c>
      <c r="D35" s="9"/>
      <c r="E35" s="5"/>
      <c r="F35" s="5"/>
      <c r="G35" s="5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0">
        <f t="shared" si="0"/>
        <v>2</v>
      </c>
    </row>
    <row r="36" spans="2:44" ht="15" customHeight="1">
      <c r="B36" s="4">
        <v>27</v>
      </c>
      <c r="C36" s="9" t="s">
        <v>75</v>
      </c>
      <c r="D36" s="9"/>
      <c r="E36" s="5"/>
      <c r="F36" s="5"/>
      <c r="G36" s="5">
        <v>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10">
        <f t="shared" si="0"/>
        <v>2</v>
      </c>
    </row>
    <row r="37" spans="2:44" ht="15" customHeight="1">
      <c r="B37" s="4">
        <v>28</v>
      </c>
      <c r="C37" s="9" t="s">
        <v>76</v>
      </c>
      <c r="D37" s="9"/>
      <c r="E37" s="5"/>
      <c r="F37" s="5"/>
      <c r="G37" s="5">
        <v>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0">
        <f t="shared" si="0"/>
        <v>2</v>
      </c>
    </row>
    <row r="38" spans="2:44" ht="15" customHeight="1">
      <c r="B38" s="4">
        <v>29</v>
      </c>
      <c r="C38" s="9" t="s">
        <v>77</v>
      </c>
      <c r="D38" s="9"/>
      <c r="E38" s="5"/>
      <c r="F38" s="5"/>
      <c r="G38" s="5"/>
      <c r="H38" s="5">
        <v>110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0">
        <f t="shared" si="0"/>
        <v>110</v>
      </c>
    </row>
    <row r="39" spans="2:44" ht="15" customHeight="1">
      <c r="B39" s="4">
        <v>30</v>
      </c>
      <c r="C39" s="9" t="s">
        <v>78</v>
      </c>
      <c r="D39" s="9"/>
      <c r="E39" s="5"/>
      <c r="F39" s="5"/>
      <c r="G39" s="5"/>
      <c r="H39" s="5">
        <v>110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0">
        <f t="shared" si="0"/>
        <v>110</v>
      </c>
    </row>
    <row r="40" spans="2:44" ht="15" customHeight="1">
      <c r="B40" s="4">
        <v>31</v>
      </c>
      <c r="C40" s="9" t="s">
        <v>53</v>
      </c>
      <c r="D40" s="9"/>
      <c r="E40" s="5"/>
      <c r="F40" s="5"/>
      <c r="G40" s="5"/>
      <c r="H40" s="5">
        <v>110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10">
        <f t="shared" si="0"/>
        <v>110</v>
      </c>
    </row>
    <row r="41" spans="2:44" ht="15" customHeight="1">
      <c r="B41" s="4">
        <v>32</v>
      </c>
      <c r="C41" s="9" t="s">
        <v>23</v>
      </c>
      <c r="D41" s="9"/>
      <c r="E41" s="5"/>
      <c r="F41" s="5"/>
      <c r="G41" s="5"/>
      <c r="H41" s="5">
        <v>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10">
        <f t="shared" si="0"/>
        <v>5</v>
      </c>
    </row>
    <row r="42" spans="2:44" ht="15" customHeight="1">
      <c r="B42" s="4">
        <v>33</v>
      </c>
      <c r="C42" s="9" t="s">
        <v>79</v>
      </c>
      <c r="D42" s="9"/>
      <c r="E42" s="5"/>
      <c r="F42" s="5"/>
      <c r="G42" s="5"/>
      <c r="H42" s="5">
        <v>10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0">
        <f t="shared" si="0"/>
        <v>10</v>
      </c>
    </row>
    <row r="43" spans="2:44" ht="15" customHeight="1">
      <c r="B43" s="4">
        <v>34</v>
      </c>
      <c r="C43" s="9" t="s">
        <v>19</v>
      </c>
      <c r="D43" s="9"/>
      <c r="E43" s="5"/>
      <c r="F43" s="5"/>
      <c r="G43" s="5"/>
      <c r="H43" s="5"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0">
        <f t="shared" si="0"/>
        <v>1</v>
      </c>
    </row>
    <row r="44" spans="2:44" ht="15" customHeight="1">
      <c r="B44" s="4">
        <v>35</v>
      </c>
      <c r="C44" s="9" t="s">
        <v>80</v>
      </c>
      <c r="D44" s="9"/>
      <c r="E44" s="5"/>
      <c r="F44" s="5"/>
      <c r="G44" s="5"/>
      <c r="H44" s="5">
        <v>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0">
        <f t="shared" si="0"/>
        <v>6</v>
      </c>
    </row>
    <row r="45" spans="2:44" ht="15" customHeight="1">
      <c r="B45" s="4">
        <v>36</v>
      </c>
      <c r="C45" s="9" t="s">
        <v>81</v>
      </c>
      <c r="D45" s="9"/>
      <c r="E45" s="5"/>
      <c r="F45" s="5"/>
      <c r="G45" s="5"/>
      <c r="H45" s="5">
        <v>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0">
        <f t="shared" si="0"/>
        <v>5</v>
      </c>
    </row>
    <row r="46" spans="2:44" ht="15" customHeight="1">
      <c r="B46" s="4">
        <v>37</v>
      </c>
      <c r="C46" s="9" t="s">
        <v>82</v>
      </c>
      <c r="D46" s="9"/>
      <c r="E46" s="5"/>
      <c r="F46" s="5"/>
      <c r="G46" s="5"/>
      <c r="H46" s="5"/>
      <c r="I46" s="5">
        <v>10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0">
        <f t="shared" si="0"/>
        <v>10</v>
      </c>
    </row>
    <row r="47" spans="2:44" ht="15" customHeight="1">
      <c r="B47" s="4">
        <v>38</v>
      </c>
      <c r="C47" s="9" t="s">
        <v>83</v>
      </c>
      <c r="D47" s="9"/>
      <c r="E47" s="5"/>
      <c r="F47" s="5"/>
      <c r="G47" s="5"/>
      <c r="H47" s="5"/>
      <c r="I47" s="5">
        <v>10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0">
        <f t="shared" si="0"/>
        <v>10</v>
      </c>
    </row>
    <row r="48" spans="2:44" ht="15" customHeight="1">
      <c r="B48" s="4">
        <v>39</v>
      </c>
      <c r="C48" s="9" t="s">
        <v>84</v>
      </c>
      <c r="D48" s="9"/>
      <c r="E48" s="5"/>
      <c r="F48" s="5"/>
      <c r="G48" s="5"/>
      <c r="H48" s="5"/>
      <c r="I48" s="5">
        <v>10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0">
        <f t="shared" si="0"/>
        <v>10</v>
      </c>
    </row>
    <row r="49" spans="2:44" ht="15" customHeight="1">
      <c r="B49" s="4">
        <v>40</v>
      </c>
      <c r="C49" s="9" t="s">
        <v>85</v>
      </c>
      <c r="D49" s="9"/>
      <c r="E49" s="5"/>
      <c r="F49" s="5"/>
      <c r="G49" s="5"/>
      <c r="H49" s="5"/>
      <c r="I49" s="5">
        <v>10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0">
        <f t="shared" si="0"/>
        <v>10</v>
      </c>
    </row>
    <row r="50" spans="2:44" ht="15" customHeight="1">
      <c r="B50" s="4">
        <v>41</v>
      </c>
      <c r="C50" s="9" t="s">
        <v>86</v>
      </c>
      <c r="D50" s="9"/>
      <c r="E50" s="5"/>
      <c r="F50" s="5"/>
      <c r="G50" s="5"/>
      <c r="H50" s="5"/>
      <c r="I50" s="5">
        <v>10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0">
        <f t="shared" si="0"/>
        <v>10</v>
      </c>
    </row>
    <row r="51" spans="2:44" ht="15" customHeight="1">
      <c r="B51" s="4">
        <v>42</v>
      </c>
      <c r="C51" s="9" t="s">
        <v>56</v>
      </c>
      <c r="D51" s="9"/>
      <c r="E51" s="5"/>
      <c r="F51" s="5"/>
      <c r="G51" s="5"/>
      <c r="H51" s="5"/>
      <c r="I51" s="5">
        <v>32</v>
      </c>
      <c r="J51" s="5">
        <v>48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0">
        <f t="shared" si="0"/>
        <v>80</v>
      </c>
    </row>
    <row r="52" spans="2:44" ht="15" customHeight="1">
      <c r="B52" s="4">
        <v>43</v>
      </c>
      <c r="C52" s="9" t="s">
        <v>87</v>
      </c>
      <c r="D52" s="9"/>
      <c r="E52" s="5"/>
      <c r="F52" s="5"/>
      <c r="G52" s="5"/>
      <c r="H52" s="5"/>
      <c r="I52" s="5"/>
      <c r="J52" s="5"/>
      <c r="K52" s="5">
        <v>25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10">
        <f t="shared" si="0"/>
        <v>25</v>
      </c>
    </row>
    <row r="53" spans="2:44" ht="15" customHeight="1">
      <c r="B53" s="4">
        <v>44</v>
      </c>
      <c r="C53" s="9" t="s">
        <v>88</v>
      </c>
      <c r="D53" s="9"/>
      <c r="E53" s="5"/>
      <c r="F53" s="5"/>
      <c r="G53" s="5"/>
      <c r="H53" s="5"/>
      <c r="I53" s="5"/>
      <c r="J53" s="5"/>
      <c r="K53" s="5">
        <v>78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10">
        <f t="shared" si="0"/>
        <v>78</v>
      </c>
    </row>
    <row r="54" spans="2:44" ht="15" customHeight="1">
      <c r="B54" s="4">
        <v>45</v>
      </c>
      <c r="C54" s="9" t="s">
        <v>21</v>
      </c>
      <c r="D54" s="9"/>
      <c r="E54" s="5"/>
      <c r="F54" s="5"/>
      <c r="G54" s="5"/>
      <c r="H54" s="5"/>
      <c r="I54" s="5"/>
      <c r="J54" s="5"/>
      <c r="K54" s="5">
        <v>65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10">
        <f t="shared" si="0"/>
        <v>65</v>
      </c>
    </row>
    <row r="55" spans="2:44" ht="15" customHeight="1">
      <c r="B55" s="4">
        <v>46</v>
      </c>
      <c r="C55" s="9" t="s">
        <v>22</v>
      </c>
      <c r="D55" s="9"/>
      <c r="E55" s="5"/>
      <c r="F55" s="5"/>
      <c r="G55" s="5"/>
      <c r="H55" s="5"/>
      <c r="I55" s="5"/>
      <c r="J55" s="5"/>
      <c r="K55" s="5">
        <v>40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0">
        <f t="shared" si="0"/>
        <v>40</v>
      </c>
    </row>
    <row r="56" spans="2:44" ht="15" customHeight="1">
      <c r="B56" s="4">
        <v>47</v>
      </c>
      <c r="C56" s="9" t="s">
        <v>77</v>
      </c>
      <c r="D56" s="9"/>
      <c r="E56" s="5"/>
      <c r="F56" s="5"/>
      <c r="G56" s="5"/>
      <c r="H56" s="5"/>
      <c r="I56" s="5"/>
      <c r="J56" s="5"/>
      <c r="K56" s="5">
        <v>22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0">
        <f t="shared" si="0"/>
        <v>22</v>
      </c>
    </row>
    <row r="57" spans="2:44" ht="15" customHeight="1">
      <c r="B57" s="4">
        <v>48</v>
      </c>
      <c r="C57" s="9" t="s">
        <v>89</v>
      </c>
      <c r="D57" s="9"/>
      <c r="E57" s="5"/>
      <c r="F57" s="5"/>
      <c r="G57" s="5"/>
      <c r="H57" s="5"/>
      <c r="I57" s="5"/>
      <c r="J57" s="5"/>
      <c r="K57" s="5">
        <v>25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10">
        <f t="shared" si="0"/>
        <v>25</v>
      </c>
    </row>
    <row r="58" spans="2:44" ht="15" customHeight="1">
      <c r="B58" s="4">
        <v>49</v>
      </c>
      <c r="C58" s="9" t="s">
        <v>90</v>
      </c>
      <c r="D58" s="9"/>
      <c r="E58" s="5"/>
      <c r="F58" s="5"/>
      <c r="G58" s="5"/>
      <c r="H58" s="5"/>
      <c r="I58" s="5"/>
      <c r="J58" s="5"/>
      <c r="K58" s="5">
        <v>15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10">
        <f t="shared" si="0"/>
        <v>15</v>
      </c>
    </row>
    <row r="59" spans="2:44" ht="15" customHeight="1">
      <c r="B59" s="4">
        <v>50</v>
      </c>
      <c r="C59" s="9" t="s">
        <v>52</v>
      </c>
      <c r="D59" s="9"/>
      <c r="E59" s="5"/>
      <c r="F59" s="5"/>
      <c r="G59" s="5"/>
      <c r="H59" s="5"/>
      <c r="I59" s="5"/>
      <c r="J59" s="5"/>
      <c r="K59" s="5">
        <v>15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0">
        <f t="shared" si="0"/>
        <v>15</v>
      </c>
    </row>
    <row r="60" spans="2:44" ht="15" customHeight="1">
      <c r="B60" s="4">
        <v>51</v>
      </c>
      <c r="C60" s="9" t="s">
        <v>78</v>
      </c>
      <c r="D60" s="9"/>
      <c r="E60" s="5"/>
      <c r="F60" s="5"/>
      <c r="G60" s="5"/>
      <c r="H60" s="5"/>
      <c r="I60" s="5"/>
      <c r="J60" s="5"/>
      <c r="K60" s="5">
        <v>22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10">
        <f t="shared" si="0"/>
        <v>22</v>
      </c>
    </row>
    <row r="61" spans="2:44" ht="15" customHeight="1">
      <c r="B61" s="4">
        <v>52</v>
      </c>
      <c r="C61" s="9" t="s">
        <v>53</v>
      </c>
      <c r="D61" s="9"/>
      <c r="E61" s="5"/>
      <c r="F61" s="5"/>
      <c r="G61" s="5"/>
      <c r="H61" s="5"/>
      <c r="I61" s="5"/>
      <c r="J61" s="5"/>
      <c r="K61" s="5">
        <v>22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10">
        <f t="shared" si="0"/>
        <v>22</v>
      </c>
    </row>
    <row r="62" spans="2:44" ht="15" customHeight="1">
      <c r="B62" s="4">
        <v>53</v>
      </c>
      <c r="C62" s="9" t="s">
        <v>56</v>
      </c>
      <c r="D62" s="9"/>
      <c r="E62" s="5"/>
      <c r="F62" s="5"/>
      <c r="G62" s="5"/>
      <c r="H62" s="5"/>
      <c r="I62" s="5"/>
      <c r="J62" s="5"/>
      <c r="K62" s="5"/>
      <c r="L62" s="5">
        <v>50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10">
        <f t="shared" si="0"/>
        <v>50</v>
      </c>
    </row>
    <row r="63" spans="2:44" ht="15" customHeight="1">
      <c r="B63" s="4">
        <v>54</v>
      </c>
      <c r="C63" s="9" t="s">
        <v>91</v>
      </c>
      <c r="D63" s="9"/>
      <c r="E63" s="5"/>
      <c r="F63" s="5"/>
      <c r="G63" s="5"/>
      <c r="H63" s="5"/>
      <c r="I63" s="5"/>
      <c r="J63" s="5"/>
      <c r="K63" s="5"/>
      <c r="L63" s="5">
        <v>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10">
        <f t="shared" si="0"/>
        <v>5</v>
      </c>
    </row>
    <row r="64" spans="2:44" ht="15" customHeight="1">
      <c r="B64" s="4">
        <v>55</v>
      </c>
      <c r="C64" s="9" t="s">
        <v>92</v>
      </c>
      <c r="D64" s="9"/>
      <c r="E64" s="5"/>
      <c r="F64" s="5"/>
      <c r="G64" s="5"/>
      <c r="H64" s="5"/>
      <c r="I64" s="5"/>
      <c r="J64" s="5"/>
      <c r="K64" s="5"/>
      <c r="L64" s="5">
        <v>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0">
        <f t="shared" si="0"/>
        <v>5</v>
      </c>
    </row>
    <row r="65" spans="2:44" ht="15" customHeight="1">
      <c r="B65" s="4">
        <v>56</v>
      </c>
      <c r="C65" s="9" t="s">
        <v>93</v>
      </c>
      <c r="D65" s="9"/>
      <c r="E65" s="5"/>
      <c r="F65" s="5"/>
      <c r="G65" s="5"/>
      <c r="H65" s="5"/>
      <c r="I65" s="5"/>
      <c r="J65" s="5"/>
      <c r="K65" s="5"/>
      <c r="L65" s="5">
        <v>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0">
        <f t="shared" si="0"/>
        <v>5</v>
      </c>
    </row>
    <row r="66" spans="2:44" ht="15" customHeight="1">
      <c r="B66" s="4">
        <v>57</v>
      </c>
      <c r="C66" s="9" t="s">
        <v>94</v>
      </c>
      <c r="D66" s="9"/>
      <c r="E66" s="5"/>
      <c r="F66" s="5"/>
      <c r="G66" s="5"/>
      <c r="H66" s="5"/>
      <c r="I66" s="5"/>
      <c r="J66" s="5"/>
      <c r="K66" s="5"/>
      <c r="L66" s="5">
        <v>5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0">
        <f t="shared" si="0"/>
        <v>5</v>
      </c>
    </row>
    <row r="67" spans="2:44" ht="15" customHeight="1">
      <c r="B67" s="4">
        <v>58</v>
      </c>
      <c r="C67" s="9" t="s">
        <v>95</v>
      </c>
      <c r="D67" s="9"/>
      <c r="E67" s="5"/>
      <c r="F67" s="5"/>
      <c r="G67" s="5"/>
      <c r="H67" s="5"/>
      <c r="I67" s="5"/>
      <c r="J67" s="5"/>
      <c r="K67" s="5"/>
      <c r="L67" s="5">
        <v>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0">
        <f t="shared" si="0"/>
        <v>5</v>
      </c>
    </row>
    <row r="68" spans="2:44" ht="15" customHeight="1">
      <c r="B68" s="4">
        <v>59</v>
      </c>
      <c r="C68" s="9" t="s">
        <v>96</v>
      </c>
      <c r="D68" s="9"/>
      <c r="E68" s="5"/>
      <c r="F68" s="5"/>
      <c r="G68" s="5"/>
      <c r="H68" s="5"/>
      <c r="I68" s="5"/>
      <c r="J68" s="5"/>
      <c r="K68" s="5"/>
      <c r="L68" s="5">
        <v>5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10">
        <f t="shared" si="0"/>
        <v>5</v>
      </c>
    </row>
    <row r="69" spans="2:44" ht="15" customHeight="1">
      <c r="B69" s="4">
        <v>60</v>
      </c>
      <c r="C69" s="9" t="s">
        <v>97</v>
      </c>
      <c r="D69" s="9"/>
      <c r="E69" s="5"/>
      <c r="F69" s="5"/>
      <c r="G69" s="5"/>
      <c r="H69" s="5"/>
      <c r="I69" s="5"/>
      <c r="J69" s="5"/>
      <c r="K69" s="5"/>
      <c r="L69" s="5">
        <v>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10">
        <f t="shared" si="0"/>
        <v>5</v>
      </c>
    </row>
    <row r="70" spans="2:44" ht="15" customHeight="1">
      <c r="B70" s="4">
        <v>61</v>
      </c>
      <c r="C70" s="9" t="s">
        <v>98</v>
      </c>
      <c r="D70" s="9"/>
      <c r="E70" s="5"/>
      <c r="F70" s="5"/>
      <c r="G70" s="5"/>
      <c r="H70" s="5"/>
      <c r="I70" s="5"/>
      <c r="J70" s="5"/>
      <c r="K70" s="5"/>
      <c r="L70" s="5">
        <v>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10">
        <f t="shared" si="0"/>
        <v>5</v>
      </c>
    </row>
    <row r="71" spans="2:44" ht="15" customHeight="1">
      <c r="B71" s="4">
        <v>62</v>
      </c>
      <c r="C71" s="9" t="s">
        <v>99</v>
      </c>
      <c r="D71" s="9"/>
      <c r="E71" s="5"/>
      <c r="F71" s="5"/>
      <c r="G71" s="5"/>
      <c r="H71" s="5"/>
      <c r="I71" s="5"/>
      <c r="J71" s="5"/>
      <c r="K71" s="5"/>
      <c r="L71" s="5">
        <v>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10">
        <f t="shared" si="0"/>
        <v>5</v>
      </c>
    </row>
    <row r="72" spans="2:44" ht="15" customHeight="1">
      <c r="B72" s="4">
        <v>63</v>
      </c>
      <c r="C72" s="9" t="s">
        <v>100</v>
      </c>
      <c r="D72" s="9"/>
      <c r="E72" s="5"/>
      <c r="F72" s="5"/>
      <c r="G72" s="5"/>
      <c r="H72" s="5"/>
      <c r="I72" s="5"/>
      <c r="J72" s="5"/>
      <c r="K72" s="5"/>
      <c r="L72" s="5">
        <v>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0">
        <f t="shared" si="0"/>
        <v>5</v>
      </c>
    </row>
    <row r="73" spans="2:44" ht="15" customHeight="1">
      <c r="B73" s="4">
        <v>64</v>
      </c>
      <c r="C73" s="9" t="s">
        <v>101</v>
      </c>
      <c r="D73" s="9"/>
      <c r="E73" s="5"/>
      <c r="F73" s="5"/>
      <c r="G73" s="5"/>
      <c r="H73" s="5"/>
      <c r="I73" s="5"/>
      <c r="J73" s="5"/>
      <c r="K73" s="5"/>
      <c r="L73" s="5">
        <v>50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10">
        <f t="shared" si="0"/>
        <v>50</v>
      </c>
    </row>
    <row r="74" spans="2:44" ht="15" customHeight="1">
      <c r="B74" s="4">
        <v>65</v>
      </c>
      <c r="C74" s="9" t="s">
        <v>102</v>
      </c>
      <c r="D74" s="9"/>
      <c r="E74" s="5"/>
      <c r="F74" s="5"/>
      <c r="G74" s="5"/>
      <c r="H74" s="5"/>
      <c r="I74" s="5"/>
      <c r="J74" s="5"/>
      <c r="K74" s="5"/>
      <c r="L74" s="5">
        <v>50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0">
        <f t="shared" si="0"/>
        <v>50</v>
      </c>
    </row>
    <row r="75" spans="2:44" ht="15" customHeight="1">
      <c r="B75" s="4">
        <v>66</v>
      </c>
      <c r="C75" s="9" t="s">
        <v>103</v>
      </c>
      <c r="D75" s="9"/>
      <c r="E75" s="5"/>
      <c r="F75" s="5"/>
      <c r="G75" s="5"/>
      <c r="H75" s="5"/>
      <c r="I75" s="5"/>
      <c r="J75" s="5"/>
      <c r="K75" s="5"/>
      <c r="L75" s="5">
        <v>50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0">
        <f aca="true" t="shared" si="1" ref="AR75:AR104">SUM(D75:AQ75)</f>
        <v>50</v>
      </c>
    </row>
    <row r="76" spans="2:44" ht="15" customHeight="1">
      <c r="B76" s="4">
        <v>67</v>
      </c>
      <c r="C76" s="9" t="s">
        <v>104</v>
      </c>
      <c r="D76" s="9"/>
      <c r="E76" s="5"/>
      <c r="F76" s="5"/>
      <c r="G76" s="5"/>
      <c r="H76" s="5"/>
      <c r="I76" s="5"/>
      <c r="J76" s="5"/>
      <c r="K76" s="5"/>
      <c r="L76" s="5">
        <v>50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0">
        <f t="shared" si="1"/>
        <v>50</v>
      </c>
    </row>
    <row r="77" spans="2:44" ht="15" customHeight="1">
      <c r="B77" s="4">
        <v>68</v>
      </c>
      <c r="C77" s="9" t="s">
        <v>88</v>
      </c>
      <c r="D77" s="9"/>
      <c r="E77" s="5"/>
      <c r="F77" s="5"/>
      <c r="G77" s="5"/>
      <c r="H77" s="5"/>
      <c r="I77" s="5"/>
      <c r="J77" s="5"/>
      <c r="K77" s="5"/>
      <c r="L77" s="5"/>
      <c r="M77" s="5">
        <v>70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0">
        <f t="shared" si="1"/>
        <v>70</v>
      </c>
    </row>
    <row r="78" spans="2:44" ht="15" customHeight="1">
      <c r="B78" s="4">
        <v>69</v>
      </c>
      <c r="C78" s="9" t="s">
        <v>23</v>
      </c>
      <c r="D78" s="9"/>
      <c r="E78" s="5"/>
      <c r="F78" s="5"/>
      <c r="G78" s="5"/>
      <c r="H78" s="5"/>
      <c r="I78" s="5"/>
      <c r="J78" s="5"/>
      <c r="K78" s="5"/>
      <c r="L78" s="5"/>
      <c r="M78" s="5"/>
      <c r="N78" s="5">
        <v>6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10">
        <f t="shared" si="1"/>
        <v>6</v>
      </c>
    </row>
    <row r="79" spans="2:44" ht="15" customHeight="1">
      <c r="B79" s="4">
        <v>70</v>
      </c>
      <c r="C79" s="9" t="s">
        <v>56</v>
      </c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10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0">
        <f t="shared" si="1"/>
        <v>10</v>
      </c>
    </row>
    <row r="80" spans="2:44" ht="15" customHeight="1">
      <c r="B80" s="4">
        <v>71</v>
      </c>
      <c r="C80" s="9" t="s">
        <v>105</v>
      </c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v>10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0">
        <f t="shared" si="1"/>
        <v>10</v>
      </c>
    </row>
    <row r="81" spans="2:44" ht="15" customHeight="1">
      <c r="B81" s="4">
        <v>72</v>
      </c>
      <c r="C81" s="9" t="s">
        <v>106</v>
      </c>
      <c r="D81" s="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10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0">
        <f t="shared" si="1"/>
        <v>10</v>
      </c>
    </row>
    <row r="82" spans="2:44" ht="15" customHeight="1">
      <c r="B82" s="4">
        <v>73</v>
      </c>
      <c r="C82" s="9" t="s">
        <v>85</v>
      </c>
      <c r="D82" s="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5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10">
        <f t="shared" si="1"/>
        <v>5</v>
      </c>
    </row>
    <row r="83" spans="2:44" ht="15" customHeight="1">
      <c r="B83" s="4">
        <v>74</v>
      </c>
      <c r="C83" s="9" t="s">
        <v>24</v>
      </c>
      <c r="D83" s="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v>10</v>
      </c>
      <c r="R83" s="5">
        <v>8</v>
      </c>
      <c r="S83" s="5">
        <v>7</v>
      </c>
      <c r="T83" s="5"/>
      <c r="U83" s="5">
        <v>5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0">
        <f t="shared" si="1"/>
        <v>30</v>
      </c>
    </row>
    <row r="84" spans="2:44" ht="15" customHeight="1">
      <c r="B84" s="4">
        <v>75</v>
      </c>
      <c r="C84" s="9" t="s">
        <v>56</v>
      </c>
      <c r="D84" s="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v>16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0">
        <f t="shared" si="1"/>
        <v>16</v>
      </c>
    </row>
    <row r="85" spans="2:44" ht="15" customHeight="1">
      <c r="B85" s="4">
        <v>76</v>
      </c>
      <c r="C85" s="9" t="s">
        <v>25</v>
      </c>
      <c r="D85" s="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5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0">
        <f t="shared" si="1"/>
        <v>5</v>
      </c>
    </row>
    <row r="86" spans="2:44" ht="15" customHeight="1">
      <c r="B86" s="4">
        <v>77</v>
      </c>
      <c r="C86" s="9" t="s">
        <v>23</v>
      </c>
      <c r="D86" s="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10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0">
        <f t="shared" si="1"/>
        <v>10</v>
      </c>
    </row>
    <row r="87" spans="2:44" ht="15" customHeight="1">
      <c r="B87" s="4">
        <v>78</v>
      </c>
      <c r="C87" s="9" t="s">
        <v>108</v>
      </c>
      <c r="D87" s="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10">
        <f t="shared" si="1"/>
        <v>1</v>
      </c>
    </row>
    <row r="88" spans="2:44" ht="15" customHeight="1">
      <c r="B88" s="4">
        <v>79</v>
      </c>
      <c r="C88" s="9" t="s">
        <v>21</v>
      </c>
      <c r="D88" s="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17</v>
      </c>
      <c r="W88" s="5"/>
      <c r="X88" s="5"/>
      <c r="Y88" s="5"/>
      <c r="Z88" s="5"/>
      <c r="AA88" s="5"/>
      <c r="AB88" s="5">
        <v>25</v>
      </c>
      <c r="AC88" s="5"/>
      <c r="AD88" s="5"/>
      <c r="AE88" s="5"/>
      <c r="AF88" s="5"/>
      <c r="AG88" s="5"/>
      <c r="AH88" s="5">
        <v>60</v>
      </c>
      <c r="AI88" s="5"/>
      <c r="AJ88" s="5"/>
      <c r="AK88" s="5"/>
      <c r="AL88" s="5"/>
      <c r="AM88" s="5"/>
      <c r="AN88" s="5"/>
      <c r="AO88" s="5"/>
      <c r="AP88" s="5"/>
      <c r="AQ88" s="5"/>
      <c r="AR88" s="10">
        <f t="shared" si="1"/>
        <v>102</v>
      </c>
    </row>
    <row r="89" spans="2:44" ht="15" customHeight="1">
      <c r="B89" s="4">
        <v>80</v>
      </c>
      <c r="C89" s="9" t="s">
        <v>109</v>
      </c>
      <c r="D89" s="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19</v>
      </c>
      <c r="W89" s="5"/>
      <c r="X89" s="5"/>
      <c r="Y89" s="5"/>
      <c r="Z89" s="5"/>
      <c r="AA89" s="5"/>
      <c r="AB89" s="1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0">
        <f t="shared" si="1"/>
        <v>19</v>
      </c>
    </row>
    <row r="90" spans="2:44" ht="15" customHeight="1">
      <c r="B90" s="4">
        <v>81</v>
      </c>
      <c r="C90" s="9" t="s">
        <v>52</v>
      </c>
      <c r="D90" s="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25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0">
        <f t="shared" si="1"/>
        <v>25</v>
      </c>
    </row>
    <row r="91" spans="2:44" ht="15" customHeight="1">
      <c r="B91" s="4">
        <v>82</v>
      </c>
      <c r="C91" s="9" t="s">
        <v>24</v>
      </c>
      <c r="D91" s="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135</v>
      </c>
      <c r="X91" s="5"/>
      <c r="Y91" s="5">
        <v>85</v>
      </c>
      <c r="Z91" s="5">
        <v>3</v>
      </c>
      <c r="AA91" s="5"/>
      <c r="AB91" s="5"/>
      <c r="AC91" s="5">
        <v>3</v>
      </c>
      <c r="AD91" s="5"/>
      <c r="AE91" s="5"/>
      <c r="AF91" s="5"/>
      <c r="AG91" s="5">
        <v>16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0">
        <f t="shared" si="1"/>
        <v>242</v>
      </c>
    </row>
    <row r="92" spans="2:44" ht="15" customHeight="1">
      <c r="B92" s="4">
        <v>83</v>
      </c>
      <c r="C92" s="9" t="s">
        <v>23</v>
      </c>
      <c r="D92" s="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12</v>
      </c>
      <c r="X92" s="5">
        <v>3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0">
        <f t="shared" si="1"/>
        <v>15</v>
      </c>
    </row>
    <row r="93" spans="2:44" ht="15" customHeight="1">
      <c r="B93" s="4">
        <v>84</v>
      </c>
      <c r="C93" s="9" t="s">
        <v>56</v>
      </c>
      <c r="D93" s="9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9</v>
      </c>
      <c r="Y93" s="5">
        <v>8</v>
      </c>
      <c r="Z93" s="5"/>
      <c r="AA93" s="5">
        <v>6</v>
      </c>
      <c r="AB93" s="5">
        <v>10</v>
      </c>
      <c r="AC93" s="5">
        <v>12</v>
      </c>
      <c r="AD93" s="5">
        <v>9</v>
      </c>
      <c r="AE93" s="5">
        <v>6</v>
      </c>
      <c r="AF93" s="5">
        <v>15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0">
        <f t="shared" si="1"/>
        <v>75</v>
      </c>
    </row>
    <row r="94" spans="2:44" ht="15" customHeight="1">
      <c r="B94" s="4">
        <v>85</v>
      </c>
      <c r="C94" s="9" t="s">
        <v>21</v>
      </c>
      <c r="D94" s="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>
        <v>25</v>
      </c>
      <c r="AC94" s="5"/>
      <c r="AD94" s="5"/>
      <c r="AE94" s="5">
        <v>50</v>
      </c>
      <c r="AF94" s="5"/>
      <c r="AG94" s="5"/>
      <c r="AH94" s="5"/>
      <c r="AI94" s="5">
        <v>20</v>
      </c>
      <c r="AJ94" s="5">
        <v>35</v>
      </c>
      <c r="AK94" s="5"/>
      <c r="AL94" s="5">
        <v>60</v>
      </c>
      <c r="AM94" s="5">
        <v>80</v>
      </c>
      <c r="AN94" s="5">
        <v>25</v>
      </c>
      <c r="AO94" s="5">
        <v>25</v>
      </c>
      <c r="AP94" s="5">
        <v>25</v>
      </c>
      <c r="AQ94" s="5"/>
      <c r="AR94" s="10">
        <f t="shared" si="1"/>
        <v>345</v>
      </c>
    </row>
    <row r="95" spans="2:44" ht="15" customHeight="1">
      <c r="B95" s="4">
        <v>86</v>
      </c>
      <c r="C95" s="9" t="s">
        <v>22</v>
      </c>
      <c r="D95" s="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v>25</v>
      </c>
      <c r="AC95" s="5"/>
      <c r="AD95" s="5"/>
      <c r="AE95" s="5">
        <v>15</v>
      </c>
      <c r="AF95" s="5"/>
      <c r="AG95" s="5"/>
      <c r="AH95" s="5">
        <v>20</v>
      </c>
      <c r="AI95" s="5">
        <v>5</v>
      </c>
      <c r="AJ95" s="5">
        <v>35</v>
      </c>
      <c r="AK95" s="5"/>
      <c r="AL95" s="5">
        <v>37</v>
      </c>
      <c r="AM95" s="5">
        <v>10</v>
      </c>
      <c r="AN95" s="5">
        <v>50</v>
      </c>
      <c r="AO95" s="5">
        <v>10</v>
      </c>
      <c r="AP95" s="5">
        <v>15</v>
      </c>
      <c r="AQ95" s="5"/>
      <c r="AR95" s="10">
        <f t="shared" si="1"/>
        <v>222</v>
      </c>
    </row>
    <row r="96" spans="2:44" ht="15" customHeight="1">
      <c r="B96" s="4">
        <v>87</v>
      </c>
      <c r="C96" s="9" t="s">
        <v>89</v>
      </c>
      <c r="D96" s="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>
        <v>25</v>
      </c>
      <c r="AC96" s="5"/>
      <c r="AD96" s="5"/>
      <c r="AE96" s="5">
        <v>15</v>
      </c>
      <c r="AF96" s="5"/>
      <c r="AG96" s="5"/>
      <c r="AH96" s="5"/>
      <c r="AI96" s="5"/>
      <c r="AJ96" s="5"/>
      <c r="AK96" s="5"/>
      <c r="AL96" s="5"/>
      <c r="AM96" s="5">
        <v>3</v>
      </c>
      <c r="AN96" s="5"/>
      <c r="AO96" s="5"/>
      <c r="AP96" s="5"/>
      <c r="AQ96" s="5">
        <v>11</v>
      </c>
      <c r="AR96" s="10">
        <f t="shared" si="1"/>
        <v>54</v>
      </c>
    </row>
    <row r="97" spans="2:44" ht="15" customHeight="1">
      <c r="B97" s="4">
        <v>88</v>
      </c>
      <c r="C97" s="9" t="s">
        <v>90</v>
      </c>
      <c r="D97" s="9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>
        <v>25</v>
      </c>
      <c r="AC97" s="5"/>
      <c r="AD97" s="5"/>
      <c r="AE97" s="5">
        <v>15</v>
      </c>
      <c r="AF97" s="5"/>
      <c r="AG97" s="5"/>
      <c r="AH97" s="5">
        <v>10</v>
      </c>
      <c r="AI97" s="5"/>
      <c r="AJ97" s="5"/>
      <c r="AK97" s="5"/>
      <c r="AL97" s="5"/>
      <c r="AM97" s="5">
        <v>3</v>
      </c>
      <c r="AN97" s="5">
        <v>20</v>
      </c>
      <c r="AO97" s="5"/>
      <c r="AP97" s="5"/>
      <c r="AQ97" s="5"/>
      <c r="AR97" s="10">
        <f t="shared" si="1"/>
        <v>73</v>
      </c>
    </row>
    <row r="98" spans="2:44" ht="15" customHeight="1">
      <c r="B98" s="4">
        <v>89</v>
      </c>
      <c r="C98" s="9" t="s">
        <v>77</v>
      </c>
      <c r="D98" s="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>
        <v>15</v>
      </c>
      <c r="AF98" s="5"/>
      <c r="AG98" s="5"/>
      <c r="AH98" s="5">
        <v>10</v>
      </c>
      <c r="AI98" s="5"/>
      <c r="AJ98" s="5"/>
      <c r="AK98" s="5">
        <v>16</v>
      </c>
      <c r="AL98" s="5"/>
      <c r="AM98" s="5">
        <v>3</v>
      </c>
      <c r="AN98" s="5">
        <v>30</v>
      </c>
      <c r="AO98" s="5"/>
      <c r="AP98" s="5"/>
      <c r="AQ98" s="5">
        <v>11</v>
      </c>
      <c r="AR98" s="10">
        <f t="shared" si="1"/>
        <v>85</v>
      </c>
    </row>
    <row r="99" spans="2:44" ht="15" customHeight="1">
      <c r="B99" s="4">
        <v>90</v>
      </c>
      <c r="C99" s="9" t="s">
        <v>52</v>
      </c>
      <c r="D99" s="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>
        <v>15</v>
      </c>
      <c r="AF99" s="5"/>
      <c r="AG99" s="5"/>
      <c r="AH99" s="5">
        <v>10</v>
      </c>
      <c r="AI99" s="5"/>
      <c r="AJ99" s="5"/>
      <c r="AK99" s="5">
        <v>16</v>
      </c>
      <c r="AL99" s="5"/>
      <c r="AM99" s="5">
        <v>3</v>
      </c>
      <c r="AN99" s="5">
        <v>20</v>
      </c>
      <c r="AO99" s="5"/>
      <c r="AP99" s="5"/>
      <c r="AQ99" s="5">
        <v>11</v>
      </c>
      <c r="AR99" s="10">
        <f t="shared" si="1"/>
        <v>75</v>
      </c>
    </row>
    <row r="100" spans="2:44" ht="15" customHeight="1">
      <c r="B100" s="4">
        <v>91</v>
      </c>
      <c r="C100" s="9" t="s">
        <v>78</v>
      </c>
      <c r="D100" s="9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>
        <v>15</v>
      </c>
      <c r="AF100" s="5"/>
      <c r="AG100" s="5"/>
      <c r="AH100" s="5">
        <v>10</v>
      </c>
      <c r="AI100" s="5"/>
      <c r="AJ100" s="5"/>
      <c r="AK100" s="5"/>
      <c r="AL100" s="5"/>
      <c r="AM100" s="5">
        <v>3</v>
      </c>
      <c r="AN100" s="5">
        <v>30</v>
      </c>
      <c r="AO100" s="5"/>
      <c r="AP100" s="5"/>
      <c r="AQ100" s="5">
        <v>11</v>
      </c>
      <c r="AR100" s="10">
        <f t="shared" si="1"/>
        <v>69</v>
      </c>
    </row>
    <row r="101" spans="2:44" ht="15" customHeight="1">
      <c r="B101" s="4">
        <v>92</v>
      </c>
      <c r="C101" s="9" t="s">
        <v>53</v>
      </c>
      <c r="D101" s="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>
        <v>15</v>
      </c>
      <c r="AF101" s="5"/>
      <c r="AG101" s="5"/>
      <c r="AH101" s="5">
        <v>10</v>
      </c>
      <c r="AI101" s="5"/>
      <c r="AJ101" s="5"/>
      <c r="AK101" s="5">
        <v>16</v>
      </c>
      <c r="AL101" s="5"/>
      <c r="AM101" s="5">
        <v>3</v>
      </c>
      <c r="AN101" s="5">
        <v>10</v>
      </c>
      <c r="AO101" s="5"/>
      <c r="AP101" s="5"/>
      <c r="AQ101" s="5">
        <v>11</v>
      </c>
      <c r="AR101" s="10">
        <f t="shared" si="1"/>
        <v>65</v>
      </c>
    </row>
    <row r="102" spans="2:44" ht="15" customHeight="1">
      <c r="B102" s="4">
        <v>93</v>
      </c>
      <c r="C102" s="9" t="s">
        <v>23</v>
      </c>
      <c r="D102" s="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>
        <v>12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10">
        <f t="shared" si="1"/>
        <v>12</v>
      </c>
    </row>
    <row r="103" spans="2:44" ht="15" customHeight="1">
      <c r="B103" s="4">
        <v>94</v>
      </c>
      <c r="C103" s="9" t="s">
        <v>110</v>
      </c>
      <c r="D103" s="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>
        <v>120</v>
      </c>
      <c r="AO103" s="5"/>
      <c r="AP103" s="5"/>
      <c r="AQ103" s="5"/>
      <c r="AR103" s="10">
        <f t="shared" si="1"/>
        <v>120</v>
      </c>
    </row>
    <row r="104" spans="2:44" ht="15" customHeight="1">
      <c r="B104" s="4">
        <v>95</v>
      </c>
      <c r="C104" s="9" t="s">
        <v>109</v>
      </c>
      <c r="D104" s="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>
        <v>11</v>
      </c>
      <c r="AR104" s="10">
        <f t="shared" si="1"/>
        <v>11</v>
      </c>
    </row>
    <row r="105" spans="2:44" s="2" customFormat="1" ht="15" customHeight="1">
      <c r="B105" s="12"/>
      <c r="C105" s="11" t="s">
        <v>7</v>
      </c>
      <c r="D105" s="11">
        <f>SUM(D10:D104)</f>
        <v>645</v>
      </c>
      <c r="E105" s="11">
        <f aca="true" t="shared" si="2" ref="E105:AN105">SUM(E10:E104)</f>
        <v>10</v>
      </c>
      <c r="F105" s="11">
        <f t="shared" si="2"/>
        <v>20</v>
      </c>
      <c r="G105" s="11">
        <f t="shared" si="2"/>
        <v>117</v>
      </c>
      <c r="H105" s="11">
        <f t="shared" si="2"/>
        <v>497</v>
      </c>
      <c r="I105" s="11">
        <f t="shared" si="2"/>
        <v>82</v>
      </c>
      <c r="J105" s="11">
        <f t="shared" si="2"/>
        <v>48</v>
      </c>
      <c r="K105" s="11">
        <f t="shared" si="2"/>
        <v>457</v>
      </c>
      <c r="L105" s="11">
        <f t="shared" si="2"/>
        <v>300</v>
      </c>
      <c r="M105" s="11">
        <f t="shared" si="2"/>
        <v>70</v>
      </c>
      <c r="N105" s="11">
        <f t="shared" si="2"/>
        <v>6</v>
      </c>
      <c r="O105" s="11">
        <f t="shared" si="2"/>
        <v>10</v>
      </c>
      <c r="P105" s="11">
        <f t="shared" si="2"/>
        <v>25</v>
      </c>
      <c r="Q105" s="11">
        <f t="shared" si="2"/>
        <v>10</v>
      </c>
      <c r="R105" s="11">
        <f t="shared" si="2"/>
        <v>24</v>
      </c>
      <c r="S105" s="11">
        <f t="shared" si="2"/>
        <v>12</v>
      </c>
      <c r="T105" s="11">
        <f t="shared" si="2"/>
        <v>10</v>
      </c>
      <c r="U105" s="11">
        <f t="shared" si="2"/>
        <v>5</v>
      </c>
      <c r="V105" s="11">
        <f t="shared" si="2"/>
        <v>62</v>
      </c>
      <c r="W105" s="11">
        <f t="shared" si="2"/>
        <v>147</v>
      </c>
      <c r="X105" s="11">
        <f t="shared" si="2"/>
        <v>12</v>
      </c>
      <c r="Y105" s="11">
        <f t="shared" si="2"/>
        <v>93</v>
      </c>
      <c r="Z105" s="11">
        <f t="shared" si="2"/>
        <v>3</v>
      </c>
      <c r="AA105" s="11">
        <f t="shared" si="2"/>
        <v>6</v>
      </c>
      <c r="AB105" s="11">
        <f t="shared" si="2"/>
        <v>135</v>
      </c>
      <c r="AC105" s="11">
        <f t="shared" si="2"/>
        <v>15</v>
      </c>
      <c r="AD105" s="11">
        <f t="shared" si="2"/>
        <v>9</v>
      </c>
      <c r="AE105" s="11">
        <f t="shared" si="2"/>
        <v>161</v>
      </c>
      <c r="AF105" s="11">
        <f t="shared" si="2"/>
        <v>27</v>
      </c>
      <c r="AG105" s="11">
        <f t="shared" si="2"/>
        <v>16</v>
      </c>
      <c r="AH105" s="11">
        <f t="shared" si="2"/>
        <v>130</v>
      </c>
      <c r="AI105" s="11">
        <f t="shared" si="2"/>
        <v>25</v>
      </c>
      <c r="AJ105" s="11">
        <f t="shared" si="2"/>
        <v>70</v>
      </c>
      <c r="AK105" s="11">
        <f t="shared" si="2"/>
        <v>48</v>
      </c>
      <c r="AL105" s="11">
        <f t="shared" si="2"/>
        <v>97</v>
      </c>
      <c r="AM105" s="11">
        <f t="shared" si="2"/>
        <v>108</v>
      </c>
      <c r="AN105" s="11">
        <f t="shared" si="2"/>
        <v>305</v>
      </c>
      <c r="AO105" s="11">
        <f>SUM(AO10:AO104)</f>
        <v>35</v>
      </c>
      <c r="AP105" s="11">
        <f>SUM(AP10:AP104)</f>
        <v>40</v>
      </c>
      <c r="AQ105" s="11">
        <f>SUM(AQ10:AQ104)</f>
        <v>66</v>
      </c>
      <c r="AR105" s="13">
        <f>SUM(AR10:AR104)</f>
        <v>3958</v>
      </c>
    </row>
    <row r="106" spans="2:44" ht="24" customHeight="1" thickBot="1">
      <c r="B106" s="24" t="s">
        <v>111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6"/>
    </row>
    <row r="107" spans="40:45" ht="58.5" customHeight="1">
      <c r="AN107" s="7" t="s">
        <v>112</v>
      </c>
      <c r="AS107" s="8"/>
    </row>
    <row r="108" spans="44:45" ht="13.5" customHeight="1">
      <c r="AR108" s="7"/>
      <c r="AS108" s="8"/>
    </row>
    <row r="110" ht="11.25">
      <c r="AR110" s="3"/>
    </row>
    <row r="111" ht="11.25">
      <c r="AR111" s="3"/>
    </row>
    <row r="112" ht="11.25">
      <c r="AR112" s="3"/>
    </row>
  </sheetData>
  <sheetProtection/>
  <mergeCells count="19">
    <mergeCell ref="B1:AR1"/>
    <mergeCell ref="B2:AR2"/>
    <mergeCell ref="B3:AR3"/>
    <mergeCell ref="B4:AR4"/>
    <mergeCell ref="B6:AR6"/>
    <mergeCell ref="B5:AR5"/>
    <mergeCell ref="B106:AR106"/>
    <mergeCell ref="AR7:AR9"/>
    <mergeCell ref="B7:B9"/>
    <mergeCell ref="W7:X7"/>
    <mergeCell ref="R7:S7"/>
    <mergeCell ref="R8:S8"/>
    <mergeCell ref="W8:X8"/>
    <mergeCell ref="Y8:Z8"/>
    <mergeCell ref="I8:J8"/>
    <mergeCell ref="N8:O8"/>
    <mergeCell ref="Y7:Z7"/>
    <mergeCell ref="I7:J7"/>
    <mergeCell ref="N7:O7"/>
  </mergeCells>
  <printOptions/>
  <pageMargins left="0.05" right="0.05" top="0.23" bottom="0.16" header="0.15" footer="0.1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2013-05-15T14:10:30Z</cp:lastPrinted>
  <dcterms:created xsi:type="dcterms:W3CDTF">2010-12-07T09:30:26Z</dcterms:created>
  <dcterms:modified xsi:type="dcterms:W3CDTF">2013-05-16T06:20:52Z</dcterms:modified>
  <cp:category/>
  <cp:version/>
  <cp:contentType/>
  <cp:contentStatus/>
</cp:coreProperties>
</file>