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 16-05-2013" sheetId="1" r:id="rId1"/>
  </sheets>
  <definedNames>
    <definedName name="_xlnm.Print_Titles" localSheetId="0">'STORE-II 16-05-2013'!$7:$9</definedName>
  </definedNames>
  <calcPr fullCalcOnLoad="1"/>
</workbook>
</file>

<file path=xl/sharedStrings.xml><?xml version="1.0" encoding="utf-8"?>
<sst xmlns="http://schemas.openxmlformats.org/spreadsheetml/2006/main" count="32" uniqueCount="32">
  <si>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</si>
  <si>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</si>
  <si>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</si>
  <si>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</si>
  <si>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</si>
  <si>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</si>
  <si>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</si>
  <si>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TOTAL</t>
  </si>
  <si>
    <t>AHMEDABAD</t>
  </si>
  <si>
    <t>GUWAHATI</t>
  </si>
  <si>
    <t>MHD-3</t>
  </si>
  <si>
    <t>BHOPAL</t>
  </si>
  <si>
    <t>DEOGHAR</t>
  </si>
  <si>
    <t>CHENNAI</t>
  </si>
  <si>
    <t>BHAGALPUR</t>
  </si>
  <si>
    <t>MHD-14</t>
  </si>
  <si>
    <t>MHD-16</t>
  </si>
  <si>
    <t>MHD-15</t>
  </si>
  <si>
    <t>A.R. (STORE II)</t>
  </si>
  <si>
    <t>Sub:  Dispatch study material status as on 16-05-2013</t>
  </si>
  <si>
    <t>DATE:-16-05-13 (BY MMC)</t>
  </si>
  <si>
    <t>BANGALORE</t>
  </si>
  <si>
    <t>BIJAPUR</t>
  </si>
  <si>
    <t>DEHRADUN</t>
  </si>
  <si>
    <t>ES-343 (E)</t>
  </si>
  <si>
    <t>MEG-10</t>
  </si>
  <si>
    <t>BCS-40</t>
  </si>
  <si>
    <t>BCSL-43</t>
  </si>
  <si>
    <t>MHD-01</t>
  </si>
  <si>
    <t>CHALLAN NO.  26792, 26793</t>
  </si>
  <si>
    <t>593 SETS DISPATCHED AS ON 16-05-2013</t>
  </si>
  <si>
    <t>COCHIN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</si>
</sst>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0" fontId="45" fillId="0" borderId="11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45" fillId="0" borderId="11" xfId="0" applyFont="1" applyBorder="1" applyAlignment="1">
      <alignment horizontal="center"/>
    </xf>
    <xf numFmtId="17" fontId="45" fillId="0" borderId="11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1" fontId="46" fillId="34" borderId="12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17" fontId="45" fillId="34" borderId="22" xfId="0" applyNumberFormat="1" applyFont="1" applyFill="1" applyBorder="1" applyAlignment="1">
      <alignment horizontal="center" wrapText="1"/>
    </xf>
    <xf numFmtId="17" fontId="45" fillId="34" borderId="23" xfId="0" applyNumberFormat="1" applyFont="1" applyFill="1" applyBorder="1" applyAlignment="1">
      <alignment horizontal="center" wrapText="1"/>
    </xf>
    <xf numFmtId="17" fontId="45" fillId="34" borderId="24" xfId="0" applyNumberFormat="1" applyFont="1" applyFill="1" applyBorder="1" applyAlignment="1">
      <alignment horizont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1" fillId="0" borderId="28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29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6"/>
  <sheetViews>
    <sheetView tabSelected="1" zoomScaleSheetLayoutView="100" zoomScalePageLayoutView="0" workbookViewId="0" topLeftCell="A1">
      <selection activeCell="B1" sqref="B1:X1"/>
    </sheetView>
  </sheetViews>
  <sheetFormatPr defaultColWidth="9.140625" defaultRowHeight="15"/>
  <cols>
    <col min="1" max="1" width="3.7109375" style="1" customWidth="1"/>
    <col min="2" max="2" width="6.00390625" style="1" customWidth="1"/>
    <col min="3" max="3" width="13.140625" style="1" customWidth="1"/>
    <col min="4" max="4" width="6.00390625" style="6" bestFit="1" customWidth="1"/>
    <col min="5" max="5" width="7.00390625" style="6" bestFit="1" customWidth="1"/>
    <col min="6" max="7" width="7.00390625" style="6" customWidth="1"/>
    <col min="8" max="8" width="6.57421875" style="6" bestFit="1" customWidth="1"/>
    <col min="9" max="9" width="6.140625" style="6" bestFit="1" customWidth="1"/>
    <col min="10" max="10" width="6.00390625" style="6" bestFit="1" customWidth="1"/>
    <col min="11" max="11" width="5.57421875" style="6" bestFit="1" customWidth="1"/>
    <col min="12" max="12" width="6.140625" style="6" customWidth="1"/>
    <col min="13" max="13" width="5.57421875" style="6" bestFit="1" customWidth="1"/>
    <col min="14" max="14" width="6.00390625" style="6" bestFit="1" customWidth="1"/>
    <col min="15" max="15" width="5.57421875" style="6" bestFit="1" customWidth="1"/>
    <col min="16" max="16" width="6.57421875" style="6" bestFit="1" customWidth="1"/>
    <col min="17" max="17" width="5.57421875" style="6" bestFit="1" customWidth="1"/>
    <col min="18" max="18" width="6.00390625" style="6" bestFit="1" customWidth="1"/>
    <col min="19" max="19" width="5.57421875" style="6" bestFit="1" customWidth="1"/>
    <col min="20" max="20" width="6.00390625" style="6" bestFit="1" customWidth="1"/>
    <col min="21" max="21" width="5.57421875" style="6" bestFit="1" customWidth="1"/>
    <col min="22" max="22" width="6.00390625" style="6" bestFit="1" customWidth="1"/>
    <col min="23" max="23" width="5.57421875" style="6" bestFit="1" customWidth="1"/>
    <col min="24" max="24" width="12.421875" style="6" customWidth="1"/>
    <col min="25" max="25" width="9.57421875" style="1" bestFit="1" customWidth="1"/>
    <col min="26" max="16384" width="9.140625" style="1" customWidth="1"/>
  </cols>
  <sheetData>
    <row r="1" spans="2:24" ht="38.25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8.75" customHeight="1">
      <c r="B2" s="36" t="s">
        <v>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4" ht="18.75" customHeight="1" thickBot="1"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2:24" ht="21" customHeight="1" thickBot="1">
      <c r="B4" s="21" t="s">
        <v>19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</row>
    <row r="5" spans="2:24" ht="15.75" thickBot="1">
      <c r="B5" s="21" t="s">
        <v>29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</row>
    <row r="6" spans="2:24" ht="15.75" thickBot="1">
      <c r="B6" s="37" t="s">
        <v>20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9"/>
    </row>
    <row r="7" spans="2:24" s="14" customFormat="1" ht="31.5" customHeight="1">
      <c r="B7" s="33" t="s">
        <v>1</v>
      </c>
      <c r="C7" s="13" t="s">
        <v>2</v>
      </c>
      <c r="D7" s="24" t="s">
        <v>13</v>
      </c>
      <c r="E7" s="24"/>
      <c r="F7" s="24" t="s">
        <v>31</v>
      </c>
      <c r="G7" s="24"/>
      <c r="H7" s="24" t="s">
        <v>8</v>
      </c>
      <c r="I7" s="24"/>
      <c r="J7" s="24" t="s">
        <v>21</v>
      </c>
      <c r="K7" s="24"/>
      <c r="L7" s="24" t="s">
        <v>11</v>
      </c>
      <c r="M7" s="24"/>
      <c r="N7" s="24" t="s">
        <v>14</v>
      </c>
      <c r="O7" s="24"/>
      <c r="P7" s="24" t="s">
        <v>22</v>
      </c>
      <c r="Q7" s="24"/>
      <c r="R7" s="24" t="s">
        <v>23</v>
      </c>
      <c r="S7" s="24"/>
      <c r="T7" s="24" t="s">
        <v>12</v>
      </c>
      <c r="U7" s="24"/>
      <c r="V7" s="24" t="s">
        <v>9</v>
      </c>
      <c r="W7" s="24"/>
      <c r="X7" s="30" t="s">
        <v>6</v>
      </c>
    </row>
    <row r="8" spans="2:24" s="14" customFormat="1" ht="11.25" customHeight="1">
      <c r="B8" s="34"/>
      <c r="C8" s="13"/>
      <c r="D8" s="25">
        <v>1</v>
      </c>
      <c r="E8" s="26"/>
      <c r="F8" s="25">
        <v>2</v>
      </c>
      <c r="G8" s="26"/>
      <c r="H8" s="25">
        <v>3</v>
      </c>
      <c r="I8" s="26"/>
      <c r="J8" s="25">
        <v>4</v>
      </c>
      <c r="K8" s="26"/>
      <c r="L8" s="25">
        <v>5</v>
      </c>
      <c r="M8" s="26"/>
      <c r="N8" s="25">
        <v>6</v>
      </c>
      <c r="O8" s="26"/>
      <c r="P8" s="25">
        <v>7</v>
      </c>
      <c r="Q8" s="26"/>
      <c r="R8" s="25">
        <v>8</v>
      </c>
      <c r="S8" s="26"/>
      <c r="T8" s="25">
        <v>9</v>
      </c>
      <c r="U8" s="26"/>
      <c r="V8" s="25">
        <v>10</v>
      </c>
      <c r="W8" s="26"/>
      <c r="X8" s="31"/>
    </row>
    <row r="9" spans="2:24" s="8" customFormat="1" ht="12.75">
      <c r="B9" s="35"/>
      <c r="C9" s="15" t="s">
        <v>5</v>
      </c>
      <c r="D9" s="16">
        <v>41275</v>
      </c>
      <c r="E9" s="16">
        <v>41102</v>
      </c>
      <c r="F9" s="16">
        <v>41275</v>
      </c>
      <c r="G9" s="16">
        <v>41102</v>
      </c>
      <c r="H9" s="16">
        <v>41275</v>
      </c>
      <c r="I9" s="16">
        <v>41102</v>
      </c>
      <c r="J9" s="16">
        <v>41275</v>
      </c>
      <c r="K9" s="16">
        <v>41102</v>
      </c>
      <c r="L9" s="16">
        <v>41275</v>
      </c>
      <c r="M9" s="16">
        <v>41102</v>
      </c>
      <c r="N9" s="16">
        <v>41275</v>
      </c>
      <c r="O9" s="16">
        <v>41102</v>
      </c>
      <c r="P9" s="16">
        <v>41275</v>
      </c>
      <c r="Q9" s="16">
        <v>41102</v>
      </c>
      <c r="R9" s="16">
        <v>41275</v>
      </c>
      <c r="S9" s="16">
        <v>41102</v>
      </c>
      <c r="T9" s="16">
        <v>41275</v>
      </c>
      <c r="U9" s="16">
        <v>41102</v>
      </c>
      <c r="V9" s="16">
        <v>41275</v>
      </c>
      <c r="W9" s="16">
        <v>41102</v>
      </c>
      <c r="X9" s="32"/>
    </row>
    <row r="10" spans="2:24" s="14" customFormat="1" ht="15" customHeight="1">
      <c r="B10" s="17">
        <v>1</v>
      </c>
      <c r="C10" s="9" t="s">
        <v>24</v>
      </c>
      <c r="D10" s="9">
        <v>200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9">
        <f>SUM(D10:W10)</f>
        <v>200</v>
      </c>
    </row>
    <row r="11" spans="2:24" ht="15" customHeight="1">
      <c r="B11" s="4">
        <v>2</v>
      </c>
      <c r="C11" s="9" t="s">
        <v>25</v>
      </c>
      <c r="D11" s="9"/>
      <c r="E11" s="5"/>
      <c r="F11" s="5">
        <v>45</v>
      </c>
      <c r="G11" s="5"/>
      <c r="H11" s="5">
        <v>15</v>
      </c>
      <c r="I11" s="5"/>
      <c r="J11" s="5"/>
      <c r="K11" s="5"/>
      <c r="L11" s="5">
        <v>12</v>
      </c>
      <c r="M11" s="5"/>
      <c r="N11" s="5">
        <v>6</v>
      </c>
      <c r="O11" s="5"/>
      <c r="P11" s="5">
        <v>10</v>
      </c>
      <c r="Q11" s="5"/>
      <c r="R11" s="5">
        <v>2</v>
      </c>
      <c r="S11" s="5"/>
      <c r="T11" s="5">
        <v>45</v>
      </c>
      <c r="U11" s="5"/>
      <c r="V11" s="5">
        <v>35</v>
      </c>
      <c r="W11" s="5"/>
      <c r="X11" s="19">
        <f aca="true" t="shared" si="0" ref="X11:X18">SUM(D11:W11)</f>
        <v>170</v>
      </c>
    </row>
    <row r="12" spans="2:24" ht="15" customHeight="1">
      <c r="B12" s="17">
        <v>3</v>
      </c>
      <c r="C12" s="9" t="s">
        <v>26</v>
      </c>
      <c r="D12" s="9"/>
      <c r="E12" s="5"/>
      <c r="F12" s="5"/>
      <c r="G12" s="5"/>
      <c r="H12" s="5"/>
      <c r="I12" s="5"/>
      <c r="J12" s="5">
        <v>9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19">
        <f t="shared" si="0"/>
        <v>9</v>
      </c>
    </row>
    <row r="13" spans="2:24" ht="15" customHeight="1">
      <c r="B13" s="4">
        <v>4</v>
      </c>
      <c r="C13" s="9" t="s">
        <v>27</v>
      </c>
      <c r="D13" s="9"/>
      <c r="E13" s="5"/>
      <c r="F13" s="5"/>
      <c r="G13" s="5"/>
      <c r="H13" s="5"/>
      <c r="I13" s="5"/>
      <c r="J13" s="5">
        <v>9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9">
        <f t="shared" si="0"/>
        <v>9</v>
      </c>
    </row>
    <row r="14" spans="2:24" ht="15" customHeight="1">
      <c r="B14" s="17">
        <v>5</v>
      </c>
      <c r="C14" s="9" t="s">
        <v>28</v>
      </c>
      <c r="D14" s="9"/>
      <c r="E14" s="5"/>
      <c r="F14" s="5"/>
      <c r="G14" s="5"/>
      <c r="H14" s="5"/>
      <c r="I14" s="5"/>
      <c r="J14" s="5"/>
      <c r="K14" s="5"/>
      <c r="L14" s="5"/>
      <c r="M14" s="5"/>
      <c r="N14" s="5">
        <v>25</v>
      </c>
      <c r="O14" s="5"/>
      <c r="P14" s="5"/>
      <c r="Q14" s="5"/>
      <c r="R14" s="5"/>
      <c r="S14" s="5"/>
      <c r="T14" s="5"/>
      <c r="U14" s="5"/>
      <c r="V14" s="5">
        <v>35</v>
      </c>
      <c r="W14" s="5"/>
      <c r="X14" s="19">
        <f t="shared" si="0"/>
        <v>60</v>
      </c>
    </row>
    <row r="15" spans="2:24" ht="15" customHeight="1">
      <c r="B15" s="4">
        <v>6</v>
      </c>
      <c r="C15" s="9" t="s">
        <v>15</v>
      </c>
      <c r="D15" s="9"/>
      <c r="E15" s="5"/>
      <c r="F15" s="5"/>
      <c r="G15" s="5"/>
      <c r="H15" s="5"/>
      <c r="I15" s="5"/>
      <c r="J15" s="5"/>
      <c r="K15" s="5"/>
      <c r="L15" s="5"/>
      <c r="M15" s="5"/>
      <c r="N15" s="5">
        <v>25</v>
      </c>
      <c r="O15" s="5"/>
      <c r="P15" s="5"/>
      <c r="Q15" s="5"/>
      <c r="R15" s="5"/>
      <c r="S15" s="5"/>
      <c r="T15" s="5"/>
      <c r="U15" s="5"/>
      <c r="V15" s="5"/>
      <c r="W15" s="5"/>
      <c r="X15" s="19">
        <f t="shared" si="0"/>
        <v>25</v>
      </c>
    </row>
    <row r="16" spans="2:24" ht="15" customHeight="1">
      <c r="B16" s="17">
        <v>7</v>
      </c>
      <c r="C16" s="9" t="s">
        <v>17</v>
      </c>
      <c r="D16" s="9"/>
      <c r="E16" s="5"/>
      <c r="F16" s="5"/>
      <c r="G16" s="5"/>
      <c r="H16" s="5"/>
      <c r="I16" s="5"/>
      <c r="J16" s="5"/>
      <c r="K16" s="5"/>
      <c r="L16" s="5"/>
      <c r="M16" s="5"/>
      <c r="N16" s="5">
        <v>25</v>
      </c>
      <c r="O16" s="5"/>
      <c r="P16" s="5"/>
      <c r="Q16" s="5"/>
      <c r="R16" s="5"/>
      <c r="S16" s="5"/>
      <c r="T16" s="5"/>
      <c r="U16" s="5"/>
      <c r="V16" s="5"/>
      <c r="W16" s="5"/>
      <c r="X16" s="19">
        <f t="shared" si="0"/>
        <v>25</v>
      </c>
    </row>
    <row r="17" spans="2:24" ht="15" customHeight="1">
      <c r="B17" s="4">
        <v>8</v>
      </c>
      <c r="C17" s="9" t="s">
        <v>16</v>
      </c>
      <c r="D17" s="9"/>
      <c r="E17" s="5"/>
      <c r="F17" s="5"/>
      <c r="G17" s="5"/>
      <c r="H17" s="5"/>
      <c r="I17" s="5"/>
      <c r="J17" s="5"/>
      <c r="K17" s="5"/>
      <c r="L17" s="5"/>
      <c r="M17" s="5"/>
      <c r="N17" s="5">
        <v>25</v>
      </c>
      <c r="O17" s="5"/>
      <c r="P17" s="5"/>
      <c r="Q17" s="5"/>
      <c r="R17" s="5"/>
      <c r="S17" s="5"/>
      <c r="T17" s="5"/>
      <c r="U17" s="5"/>
      <c r="V17" s="5"/>
      <c r="W17" s="5"/>
      <c r="X17" s="19">
        <f t="shared" si="0"/>
        <v>25</v>
      </c>
    </row>
    <row r="18" spans="2:24" ht="15" customHeight="1">
      <c r="B18" s="17">
        <v>9</v>
      </c>
      <c r="C18" s="9" t="s">
        <v>10</v>
      </c>
      <c r="D18" s="9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>
        <v>70</v>
      </c>
      <c r="W18" s="5"/>
      <c r="X18" s="19">
        <f t="shared" si="0"/>
        <v>70</v>
      </c>
    </row>
    <row r="19" spans="2:24" s="2" customFormat="1" ht="15" customHeight="1">
      <c r="B19" s="11"/>
      <c r="C19" s="10" t="s">
        <v>7</v>
      </c>
      <c r="D19" s="10">
        <f>SUM(D10:D18)</f>
        <v>200</v>
      </c>
      <c r="E19" s="10">
        <f aca="true" t="shared" si="1" ref="E19:W19">SUM(E10:E18)</f>
        <v>0</v>
      </c>
      <c r="F19" s="10">
        <f t="shared" si="1"/>
        <v>45</v>
      </c>
      <c r="G19" s="10">
        <f t="shared" si="1"/>
        <v>0</v>
      </c>
      <c r="H19" s="10">
        <f t="shared" si="1"/>
        <v>15</v>
      </c>
      <c r="I19" s="10">
        <f t="shared" si="1"/>
        <v>0</v>
      </c>
      <c r="J19" s="10">
        <f t="shared" si="1"/>
        <v>18</v>
      </c>
      <c r="K19" s="10">
        <f t="shared" si="1"/>
        <v>0</v>
      </c>
      <c r="L19" s="10">
        <f t="shared" si="1"/>
        <v>12</v>
      </c>
      <c r="M19" s="10">
        <f t="shared" si="1"/>
        <v>0</v>
      </c>
      <c r="N19" s="10">
        <f t="shared" si="1"/>
        <v>106</v>
      </c>
      <c r="O19" s="10">
        <f t="shared" si="1"/>
        <v>0</v>
      </c>
      <c r="P19" s="10">
        <f t="shared" si="1"/>
        <v>10</v>
      </c>
      <c r="Q19" s="10">
        <f t="shared" si="1"/>
        <v>0</v>
      </c>
      <c r="R19" s="10">
        <f t="shared" si="1"/>
        <v>2</v>
      </c>
      <c r="S19" s="10">
        <f t="shared" si="1"/>
        <v>0</v>
      </c>
      <c r="T19" s="10">
        <f t="shared" si="1"/>
        <v>45</v>
      </c>
      <c r="U19" s="10">
        <f t="shared" si="1"/>
        <v>0</v>
      </c>
      <c r="V19" s="10">
        <f t="shared" si="1"/>
        <v>140</v>
      </c>
      <c r="W19" s="10">
        <f t="shared" si="1"/>
        <v>0</v>
      </c>
      <c r="X19" s="12">
        <f>SUM(X10:X18)</f>
        <v>593</v>
      </c>
    </row>
    <row r="20" spans="2:24" ht="24" customHeight="1" thickBot="1">
      <c r="B20" s="27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</row>
    <row r="21" spans="23:25" ht="58.5" customHeight="1">
      <c r="W21" s="20" t="s">
        <v>18</v>
      </c>
      <c r="Y21" s="8"/>
    </row>
    <row r="22" spans="24:25" ht="13.5" customHeight="1">
      <c r="X22" s="7"/>
      <c r="Y22" s="8"/>
    </row>
    <row r="24" ht="11.25">
      <c r="X24" s="3"/>
    </row>
    <row r="25" ht="11.25">
      <c r="X25" s="3"/>
    </row>
    <row r="26" ht="11.25">
      <c r="X26" s="3"/>
    </row>
  </sheetData>
  <sheetProtection/>
  <mergeCells count="29">
    <mergeCell ref="F7:G7"/>
    <mergeCell ref="F8:G8"/>
    <mergeCell ref="R8:S8"/>
    <mergeCell ref="V8:W8"/>
    <mergeCell ref="J8:K8"/>
    <mergeCell ref="N8:O8"/>
    <mergeCell ref="J7:K7"/>
    <mergeCell ref="N7:O7"/>
    <mergeCell ref="T8:U8"/>
    <mergeCell ref="B20:X20"/>
    <mergeCell ref="X7:X9"/>
    <mergeCell ref="B7:B9"/>
    <mergeCell ref="V7:W7"/>
    <mergeCell ref="B1:X1"/>
    <mergeCell ref="B2:X2"/>
    <mergeCell ref="B3:X3"/>
    <mergeCell ref="B4:X4"/>
    <mergeCell ref="B6:X6"/>
    <mergeCell ref="R7:S7"/>
    <mergeCell ref="B5:X5"/>
    <mergeCell ref="D7:E7"/>
    <mergeCell ref="D8:E8"/>
    <mergeCell ref="H7:I7"/>
    <mergeCell ref="H8:I8"/>
    <mergeCell ref="L7:M7"/>
    <mergeCell ref="L8:M8"/>
    <mergeCell ref="P7:Q7"/>
    <mergeCell ref="P8:Q8"/>
    <mergeCell ref="T7:U7"/>
  </mergeCells>
  <printOptions/>
  <pageMargins left="0.05" right="0.05" top="0.23" bottom="0.16" header="0.15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2013-05-16T12:26:40Z</cp:lastPrinted>
  <dcterms:created xsi:type="dcterms:W3CDTF">2010-12-07T09:30:26Z</dcterms:created>
  <dcterms:modified xsi:type="dcterms:W3CDTF">2013-05-16T12:28:13Z</dcterms:modified>
  <cp:category/>
  <cp:version/>
  <cp:contentType/>
  <cp:contentStatus/>
</cp:coreProperties>
</file>