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<sst xmlns="http://schemas.openxmlformats.org/spreadsheetml/2006/main" count="52" uniqueCount="50">
  <si>
    <t>IGNOU</t>
  </si>
  <si>
    <t>SL. N0</t>
  </si>
  <si>
    <t>REGIONAL CENTRE</t>
  </si>
  <si>
    <t>MPDD, STORE-2</t>
  </si>
  <si>
    <t>DISPATCHED STATUS OF COURSE MATERIAL</t>
  </si>
  <si>
    <t>COURSE CODE</t>
  </si>
  <si>
    <t>TOTAL</t>
  </si>
  <si>
    <t>A.R. (STORE-II)</t>
  </si>
  <si>
    <t>Total sets Dispatched</t>
  </si>
  <si>
    <t>JAN. 13</t>
  </si>
  <si>
    <t>BANGALORE</t>
  </si>
  <si>
    <t>DATE:-28-06-2013 (BY MMC-2)</t>
  </si>
  <si>
    <t>DCE-03 (E)</t>
  </si>
  <si>
    <t>RANCHI</t>
  </si>
  <si>
    <t>JAMMU</t>
  </si>
  <si>
    <t>BPVI-11 (H)</t>
  </si>
  <si>
    <t>BPVI-12 (H)</t>
  </si>
  <si>
    <t>BPVI-13 (H)</t>
  </si>
  <si>
    <t>BPVI-14 (H)</t>
  </si>
  <si>
    <t>BPVI-15 (H)</t>
  </si>
  <si>
    <t>BPVI-16 (H)</t>
  </si>
  <si>
    <t>BPVI-17 (H)</t>
  </si>
  <si>
    <t>BPVI-18 (H)</t>
  </si>
  <si>
    <t>BPVI-11 (E)</t>
  </si>
  <si>
    <t>BPVI-12 (E)</t>
  </si>
  <si>
    <t>BPVI-13 (E)</t>
  </si>
  <si>
    <t>BPVI-14 (E)</t>
  </si>
  <si>
    <t>BPVI-15 (E)</t>
  </si>
  <si>
    <t>BPVI-16 (E)</t>
  </si>
  <si>
    <t>BPVI-17 (E)</t>
  </si>
  <si>
    <t>BPVI-18 (E)</t>
  </si>
  <si>
    <r>
      <t xml:space="preserve">Sub:  Dispatch study material status as on 28-06-2013.                          </t>
    </r>
    <r>
      <rPr>
        <b/>
        <sz val="12"/>
        <color indexed="10"/>
        <rFont val="Calibri"/>
        <family val="2"/>
      </rPr>
      <t xml:space="preserve"> OTHER COURSES</t>
    </r>
  </si>
  <si>
    <t>CHALLAN NO.  26999, 26602</t>
  </si>
  <si>
    <t>1839 SETS DISPATCHED AS ON 28-06-2013</t>
  </si>
  <si>
    <t>MEG-01 (E)</t>
  </si>
  <si>
    <t>MEG-02 (E)</t>
  </si>
  <si>
    <t>MEG-03 (E)</t>
  </si>
  <si>
    <t>MEG-04 (E)</t>
  </si>
  <si>
    <t>MEG-05 (E)</t>
  </si>
  <si>
    <t>MHD-06 (H)</t>
  </si>
  <si>
    <t>MHD-03 (VVC) HIN</t>
  </si>
  <si>
    <t>MHD-03 (VVD) HIN</t>
  </si>
  <si>
    <t>MHD-04 (VVC) HIN</t>
  </si>
  <si>
    <t>MHD-04 (VVD) HIN</t>
  </si>
  <si>
    <t>MHD-06 (VVC)</t>
  </si>
  <si>
    <t>ES-344 (E)</t>
  </si>
  <si>
    <t>BESE-65 (E)</t>
  </si>
  <si>
    <t>BESE-66 (E)</t>
  </si>
  <si>
    <t>MES-54 (E)</t>
  </si>
  <si>
    <t>BCEE-61 (E)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</si>
</sst>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Book Antiqua"/>
      <family val="1"/>
    </font>
    <font>
      <b/>
      <sz val="12"/>
      <color indexed="10"/>
      <name val="Calibri"/>
      <family val="2"/>
    </font>
    <font>
      <sz val="10"/>
      <color indexed="8"/>
      <name val="Book Antiqua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3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 horizontal="center"/>
    </xf>
    <xf numFmtId="17" fontId="47" fillId="0" borderId="11" xfId="0" applyNumberFormat="1" applyFont="1" applyBorder="1" applyAlignment="1">
      <alignment horizontal="center" wrapText="1"/>
    </xf>
    <xf numFmtId="0" fontId="47" fillId="0" borderId="0" xfId="0" applyFont="1" applyAlignment="1">
      <alignment/>
    </xf>
    <xf numFmtId="0" fontId="48" fillId="0" borderId="12" xfId="0" applyFont="1" applyBorder="1" applyAlignment="1">
      <alignment horizontal="center"/>
    </xf>
    <xf numFmtId="0" fontId="48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1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7" fontId="4" fillId="33" borderId="11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17" fontId="47" fillId="34" borderId="18" xfId="0" applyNumberFormat="1" applyFont="1" applyFill="1" applyBorder="1" applyAlignment="1">
      <alignment horizontal="center" wrapText="1"/>
    </xf>
    <xf numFmtId="17" fontId="47" fillId="34" borderId="19" xfId="0" applyNumberFormat="1" applyFont="1" applyFill="1" applyBorder="1" applyAlignment="1">
      <alignment horizontal="center" wrapText="1"/>
    </xf>
    <xf numFmtId="17" fontId="47" fillId="34" borderId="20" xfId="0" applyNumberFormat="1" applyFont="1" applyFill="1" applyBorder="1" applyAlignment="1">
      <alignment horizont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7" fillId="0" borderId="24" xfId="0" applyFont="1" applyBorder="1" applyAlignment="1">
      <alignment horizontal="left"/>
    </xf>
    <xf numFmtId="0" fontId="47" fillId="0" borderId="25" xfId="0" applyFont="1" applyBorder="1" applyAlignment="1">
      <alignment horizontal="left"/>
    </xf>
    <xf numFmtId="0" fontId="47" fillId="0" borderId="26" xfId="0" applyFont="1" applyBorder="1" applyAlignment="1">
      <alignment horizontal="left"/>
    </xf>
    <xf numFmtId="0" fontId="47" fillId="0" borderId="27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2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0"/>
  <sheetViews>
    <sheetView tabSelected="1" zoomScaleSheetLayoutView="100" zoomScalePageLayoutView="0" workbookViewId="0" topLeftCell="A2">
      <selection activeCell="G45" sqref="G45"/>
    </sheetView>
  </sheetViews>
  <sheetFormatPr defaultColWidth="9.140625" defaultRowHeight="15"/>
  <cols>
    <col min="1" max="1" width="10.421875" style="1" customWidth="1"/>
    <col min="2" max="2" width="9.7109375" style="1" customWidth="1"/>
    <col min="3" max="3" width="24.00390625" style="1" customWidth="1"/>
    <col min="4" max="4" width="16.00390625" style="3" customWidth="1"/>
    <col min="5" max="5" width="13.8515625" style="3" customWidth="1"/>
    <col min="6" max="6" width="14.140625" style="3" customWidth="1"/>
    <col min="7" max="7" width="23.00390625" style="3" customWidth="1"/>
    <col min="8" max="8" width="9.57421875" style="1" bestFit="1" customWidth="1"/>
    <col min="9" max="16384" width="9.140625" style="1" customWidth="1"/>
  </cols>
  <sheetData>
    <row r="1" spans="2:7" ht="38.25" customHeight="1">
      <c r="B1" s="30" t="s">
        <v>0</v>
      </c>
      <c r="C1" s="30"/>
      <c r="D1" s="30"/>
      <c r="E1" s="30"/>
      <c r="F1" s="30"/>
      <c r="G1" s="30"/>
    </row>
    <row r="2" spans="2:7" ht="18.75" customHeight="1">
      <c r="B2" s="30" t="s">
        <v>3</v>
      </c>
      <c r="C2" s="30"/>
      <c r="D2" s="30"/>
      <c r="E2" s="30"/>
      <c r="F2" s="30"/>
      <c r="G2" s="30"/>
    </row>
    <row r="3" spans="2:7" ht="18.75" customHeight="1" thickBot="1">
      <c r="B3" s="30" t="s">
        <v>4</v>
      </c>
      <c r="C3" s="30"/>
      <c r="D3" s="30"/>
      <c r="E3" s="30"/>
      <c r="F3" s="30"/>
      <c r="G3" s="30"/>
    </row>
    <row r="4" spans="2:7" ht="25.5" customHeight="1" thickBot="1">
      <c r="B4" s="31" t="s">
        <v>31</v>
      </c>
      <c r="C4" s="32"/>
      <c r="D4" s="32"/>
      <c r="E4" s="32"/>
      <c r="F4" s="32"/>
      <c r="G4" s="33"/>
    </row>
    <row r="5" spans="2:7" ht="18" customHeight="1" thickBot="1">
      <c r="B5" s="31" t="s">
        <v>32</v>
      </c>
      <c r="C5" s="32"/>
      <c r="D5" s="32"/>
      <c r="E5" s="32"/>
      <c r="F5" s="32"/>
      <c r="G5" s="33"/>
    </row>
    <row r="6" spans="2:7" ht="18.75" customHeight="1" thickBot="1">
      <c r="B6" s="34" t="s">
        <v>11</v>
      </c>
      <c r="C6" s="35"/>
      <c r="D6" s="35"/>
      <c r="E6" s="35"/>
      <c r="F6" s="35"/>
      <c r="G6" s="36"/>
    </row>
    <row r="7" spans="2:7" s="11" customFormat="1" ht="38.25" customHeight="1">
      <c r="B7" s="27" t="s">
        <v>1</v>
      </c>
      <c r="C7" s="14" t="s">
        <v>2</v>
      </c>
      <c r="D7" s="6" t="s">
        <v>10</v>
      </c>
      <c r="E7" s="6" t="s">
        <v>13</v>
      </c>
      <c r="F7" s="6" t="s">
        <v>14</v>
      </c>
      <c r="G7" s="24" t="s">
        <v>8</v>
      </c>
    </row>
    <row r="8" spans="2:7" s="11" customFormat="1" ht="18" customHeight="1">
      <c r="B8" s="28"/>
      <c r="C8" s="14"/>
      <c r="D8" s="13">
        <v>1</v>
      </c>
      <c r="E8" s="13">
        <v>2</v>
      </c>
      <c r="F8" s="13">
        <v>3</v>
      </c>
      <c r="G8" s="25"/>
    </row>
    <row r="9" spans="2:7" s="9" customFormat="1" ht="17.25" customHeight="1">
      <c r="B9" s="29"/>
      <c r="C9" s="7" t="s">
        <v>5</v>
      </c>
      <c r="D9" s="8" t="s">
        <v>9</v>
      </c>
      <c r="E9" s="8" t="s">
        <v>9</v>
      </c>
      <c r="F9" s="8" t="s">
        <v>9</v>
      </c>
      <c r="G9" s="26"/>
    </row>
    <row r="10" spans="2:7" s="11" customFormat="1" ht="18.75" customHeight="1">
      <c r="B10" s="10">
        <v>1</v>
      </c>
      <c r="C10" s="15" t="s">
        <v>12</v>
      </c>
      <c r="D10" s="15">
        <v>9</v>
      </c>
      <c r="E10" s="17"/>
      <c r="F10" s="17"/>
      <c r="G10" s="16">
        <f>SUM(D10:F10)</f>
        <v>9</v>
      </c>
    </row>
    <row r="11" spans="2:7" s="11" customFormat="1" ht="18.75" customHeight="1">
      <c r="B11" s="10">
        <v>2</v>
      </c>
      <c r="C11" s="15" t="s">
        <v>15</v>
      </c>
      <c r="D11" s="15"/>
      <c r="E11" s="17">
        <v>5</v>
      </c>
      <c r="F11" s="17"/>
      <c r="G11" s="16">
        <f aca="true" t="shared" si="0" ref="G11:G43">SUM(D11:F11)</f>
        <v>5</v>
      </c>
    </row>
    <row r="12" spans="2:7" s="11" customFormat="1" ht="18.75" customHeight="1">
      <c r="B12" s="10">
        <v>3</v>
      </c>
      <c r="C12" s="15" t="s">
        <v>16</v>
      </c>
      <c r="D12" s="15"/>
      <c r="E12" s="17">
        <v>5</v>
      </c>
      <c r="F12" s="17"/>
      <c r="G12" s="16">
        <f t="shared" si="0"/>
        <v>5</v>
      </c>
    </row>
    <row r="13" spans="2:7" s="11" customFormat="1" ht="18.75" customHeight="1">
      <c r="B13" s="10">
        <v>4</v>
      </c>
      <c r="C13" s="15" t="s">
        <v>17</v>
      </c>
      <c r="D13" s="15"/>
      <c r="E13" s="17">
        <v>5</v>
      </c>
      <c r="F13" s="17"/>
      <c r="G13" s="16">
        <f t="shared" si="0"/>
        <v>5</v>
      </c>
    </row>
    <row r="14" spans="2:7" s="11" customFormat="1" ht="18.75" customHeight="1">
      <c r="B14" s="10">
        <v>5</v>
      </c>
      <c r="C14" s="15" t="s">
        <v>18</v>
      </c>
      <c r="D14" s="15"/>
      <c r="E14" s="17">
        <v>5</v>
      </c>
      <c r="F14" s="17"/>
      <c r="G14" s="16">
        <f t="shared" si="0"/>
        <v>5</v>
      </c>
    </row>
    <row r="15" spans="2:7" s="11" customFormat="1" ht="18.75" customHeight="1">
      <c r="B15" s="10">
        <v>6</v>
      </c>
      <c r="C15" s="15" t="s">
        <v>19</v>
      </c>
      <c r="D15" s="15"/>
      <c r="E15" s="17">
        <v>5</v>
      </c>
      <c r="F15" s="17"/>
      <c r="G15" s="16">
        <f t="shared" si="0"/>
        <v>5</v>
      </c>
    </row>
    <row r="16" spans="2:7" s="11" customFormat="1" ht="18.75" customHeight="1">
      <c r="B16" s="10">
        <v>7</v>
      </c>
      <c r="C16" s="15" t="s">
        <v>20</v>
      </c>
      <c r="D16" s="15"/>
      <c r="E16" s="17">
        <v>5</v>
      </c>
      <c r="F16" s="17"/>
      <c r="G16" s="16">
        <f t="shared" si="0"/>
        <v>5</v>
      </c>
    </row>
    <row r="17" spans="2:7" s="11" customFormat="1" ht="18.75" customHeight="1">
      <c r="B17" s="10">
        <v>8</v>
      </c>
      <c r="C17" s="15" t="s">
        <v>21</v>
      </c>
      <c r="D17" s="15"/>
      <c r="E17" s="17">
        <v>5</v>
      </c>
      <c r="F17" s="17"/>
      <c r="G17" s="16">
        <f t="shared" si="0"/>
        <v>5</v>
      </c>
    </row>
    <row r="18" spans="2:7" s="11" customFormat="1" ht="18.75" customHeight="1">
      <c r="B18" s="10">
        <v>9</v>
      </c>
      <c r="C18" s="15" t="s">
        <v>22</v>
      </c>
      <c r="D18" s="15"/>
      <c r="E18" s="17">
        <v>5</v>
      </c>
      <c r="F18" s="17"/>
      <c r="G18" s="16">
        <f t="shared" si="0"/>
        <v>5</v>
      </c>
    </row>
    <row r="19" spans="2:7" s="11" customFormat="1" ht="18.75" customHeight="1">
      <c r="B19" s="10">
        <v>10</v>
      </c>
      <c r="C19" s="15" t="s">
        <v>23</v>
      </c>
      <c r="D19" s="15"/>
      <c r="E19" s="17">
        <v>2</v>
      </c>
      <c r="F19" s="17"/>
      <c r="G19" s="16">
        <f t="shared" si="0"/>
        <v>2</v>
      </c>
    </row>
    <row r="20" spans="2:7" s="11" customFormat="1" ht="18.75" customHeight="1">
      <c r="B20" s="10">
        <v>11</v>
      </c>
      <c r="C20" s="15" t="s">
        <v>24</v>
      </c>
      <c r="D20" s="15"/>
      <c r="E20" s="17">
        <v>2</v>
      </c>
      <c r="F20" s="17"/>
      <c r="G20" s="16">
        <f t="shared" si="0"/>
        <v>2</v>
      </c>
    </row>
    <row r="21" spans="2:7" s="11" customFormat="1" ht="18.75" customHeight="1">
      <c r="B21" s="10">
        <v>12</v>
      </c>
      <c r="C21" s="15" t="s">
        <v>25</v>
      </c>
      <c r="D21" s="15"/>
      <c r="E21" s="17">
        <v>2</v>
      </c>
      <c r="F21" s="17"/>
      <c r="G21" s="16">
        <f t="shared" si="0"/>
        <v>2</v>
      </c>
    </row>
    <row r="22" spans="2:7" s="11" customFormat="1" ht="18.75" customHeight="1">
      <c r="B22" s="10">
        <v>13</v>
      </c>
      <c r="C22" s="15" t="s">
        <v>26</v>
      </c>
      <c r="D22" s="15"/>
      <c r="E22" s="17">
        <v>2</v>
      </c>
      <c r="F22" s="17"/>
      <c r="G22" s="16">
        <f t="shared" si="0"/>
        <v>2</v>
      </c>
    </row>
    <row r="23" spans="2:7" s="11" customFormat="1" ht="18.75" customHeight="1">
      <c r="B23" s="10">
        <v>14</v>
      </c>
      <c r="C23" s="15" t="s">
        <v>27</v>
      </c>
      <c r="D23" s="15"/>
      <c r="E23" s="17">
        <v>2</v>
      </c>
      <c r="F23" s="17"/>
      <c r="G23" s="16">
        <f t="shared" si="0"/>
        <v>2</v>
      </c>
    </row>
    <row r="24" spans="2:7" s="11" customFormat="1" ht="18.75" customHeight="1">
      <c r="B24" s="10">
        <v>15</v>
      </c>
      <c r="C24" s="15" t="s">
        <v>28</v>
      </c>
      <c r="D24" s="15"/>
      <c r="E24" s="17">
        <v>2</v>
      </c>
      <c r="F24" s="17"/>
      <c r="G24" s="16">
        <f t="shared" si="0"/>
        <v>2</v>
      </c>
    </row>
    <row r="25" spans="2:7" s="11" customFormat="1" ht="18.75" customHeight="1">
      <c r="B25" s="10">
        <v>16</v>
      </c>
      <c r="C25" s="15" t="s">
        <v>29</v>
      </c>
      <c r="D25" s="15"/>
      <c r="E25" s="17">
        <v>2</v>
      </c>
      <c r="F25" s="17"/>
      <c r="G25" s="16">
        <f t="shared" si="0"/>
        <v>2</v>
      </c>
    </row>
    <row r="26" spans="2:7" s="11" customFormat="1" ht="18.75" customHeight="1">
      <c r="B26" s="10">
        <v>17</v>
      </c>
      <c r="C26" s="15" t="s">
        <v>30</v>
      </c>
      <c r="D26" s="15"/>
      <c r="E26" s="17">
        <v>2</v>
      </c>
      <c r="F26" s="17"/>
      <c r="G26" s="16">
        <f t="shared" si="0"/>
        <v>2</v>
      </c>
    </row>
    <row r="27" spans="2:7" s="11" customFormat="1" ht="18.75" customHeight="1">
      <c r="B27" s="10">
        <v>18</v>
      </c>
      <c r="C27" s="15" t="s">
        <v>34</v>
      </c>
      <c r="D27" s="15"/>
      <c r="E27" s="17"/>
      <c r="F27" s="15">
        <v>70</v>
      </c>
      <c r="G27" s="16">
        <f t="shared" si="0"/>
        <v>70</v>
      </c>
    </row>
    <row r="28" spans="2:7" s="11" customFormat="1" ht="18.75" customHeight="1">
      <c r="B28" s="10">
        <v>19</v>
      </c>
      <c r="C28" s="15" t="s">
        <v>35</v>
      </c>
      <c r="D28" s="15"/>
      <c r="E28" s="17"/>
      <c r="F28" s="15">
        <v>380</v>
      </c>
      <c r="G28" s="16">
        <f t="shared" si="0"/>
        <v>380</v>
      </c>
    </row>
    <row r="29" spans="2:7" s="11" customFormat="1" ht="18.75" customHeight="1">
      <c r="B29" s="10">
        <v>20</v>
      </c>
      <c r="C29" s="15" t="s">
        <v>36</v>
      </c>
      <c r="D29" s="15"/>
      <c r="E29" s="17"/>
      <c r="F29" s="15">
        <v>70</v>
      </c>
      <c r="G29" s="16">
        <f t="shared" si="0"/>
        <v>70</v>
      </c>
    </row>
    <row r="30" spans="2:7" s="11" customFormat="1" ht="18.75" customHeight="1">
      <c r="B30" s="10">
        <v>21</v>
      </c>
      <c r="C30" s="15" t="s">
        <v>37</v>
      </c>
      <c r="D30" s="15"/>
      <c r="E30" s="17"/>
      <c r="F30" s="15">
        <v>70</v>
      </c>
      <c r="G30" s="16">
        <f t="shared" si="0"/>
        <v>70</v>
      </c>
    </row>
    <row r="31" spans="2:7" s="11" customFormat="1" ht="18.75" customHeight="1">
      <c r="B31" s="10">
        <v>22</v>
      </c>
      <c r="C31" s="15" t="s">
        <v>38</v>
      </c>
      <c r="D31" s="15"/>
      <c r="E31" s="17"/>
      <c r="F31" s="15">
        <v>9</v>
      </c>
      <c r="G31" s="16">
        <f t="shared" si="0"/>
        <v>9</v>
      </c>
    </row>
    <row r="32" spans="2:7" s="11" customFormat="1" ht="18.75" customHeight="1">
      <c r="B32" s="10">
        <v>23</v>
      </c>
      <c r="C32" s="15" t="s">
        <v>39</v>
      </c>
      <c r="D32" s="15"/>
      <c r="E32" s="17"/>
      <c r="F32" s="15">
        <v>60</v>
      </c>
      <c r="G32" s="16">
        <f t="shared" si="0"/>
        <v>60</v>
      </c>
    </row>
    <row r="33" spans="2:7" s="11" customFormat="1" ht="18.75" customHeight="1">
      <c r="B33" s="10">
        <v>24</v>
      </c>
      <c r="C33" s="15" t="s">
        <v>40</v>
      </c>
      <c r="D33" s="15"/>
      <c r="E33" s="17"/>
      <c r="F33" s="15">
        <v>196</v>
      </c>
      <c r="G33" s="16">
        <f t="shared" si="0"/>
        <v>196</v>
      </c>
    </row>
    <row r="34" spans="2:7" s="11" customFormat="1" ht="18.75" customHeight="1">
      <c r="B34" s="10">
        <v>25</v>
      </c>
      <c r="C34" s="15" t="s">
        <v>41</v>
      </c>
      <c r="D34" s="15"/>
      <c r="E34" s="17"/>
      <c r="F34" s="15">
        <v>196</v>
      </c>
      <c r="G34" s="16">
        <f t="shared" si="0"/>
        <v>196</v>
      </c>
    </row>
    <row r="35" spans="2:7" s="11" customFormat="1" ht="18.75" customHeight="1">
      <c r="B35" s="10">
        <v>26</v>
      </c>
      <c r="C35" s="15" t="s">
        <v>42</v>
      </c>
      <c r="D35" s="15"/>
      <c r="E35" s="17"/>
      <c r="F35" s="15">
        <v>191</v>
      </c>
      <c r="G35" s="16">
        <f t="shared" si="0"/>
        <v>191</v>
      </c>
    </row>
    <row r="36" spans="2:7" s="11" customFormat="1" ht="18.75" customHeight="1">
      <c r="B36" s="10">
        <v>27</v>
      </c>
      <c r="C36" s="15" t="s">
        <v>43</v>
      </c>
      <c r="D36" s="15"/>
      <c r="E36" s="17"/>
      <c r="F36" s="15">
        <v>191</v>
      </c>
      <c r="G36" s="16">
        <f t="shared" si="0"/>
        <v>191</v>
      </c>
    </row>
    <row r="37" spans="2:7" s="11" customFormat="1" ht="18.75" customHeight="1">
      <c r="B37" s="10">
        <v>28</v>
      </c>
      <c r="C37" s="15" t="s">
        <v>44</v>
      </c>
      <c r="D37" s="15"/>
      <c r="E37" s="17"/>
      <c r="F37" s="15">
        <v>195</v>
      </c>
      <c r="G37" s="16">
        <f t="shared" si="0"/>
        <v>195</v>
      </c>
    </row>
    <row r="38" spans="2:7" s="11" customFormat="1" ht="18.75" customHeight="1">
      <c r="B38" s="10">
        <v>29</v>
      </c>
      <c r="C38" s="18" t="s">
        <v>45</v>
      </c>
      <c r="D38" s="15"/>
      <c r="E38" s="17"/>
      <c r="F38" s="15">
        <v>66</v>
      </c>
      <c r="G38" s="16">
        <f t="shared" si="0"/>
        <v>66</v>
      </c>
    </row>
    <row r="39" spans="2:7" s="11" customFormat="1" ht="18.75" customHeight="1">
      <c r="B39" s="10">
        <v>30</v>
      </c>
      <c r="C39" s="15" t="s">
        <v>46</v>
      </c>
      <c r="D39" s="15"/>
      <c r="E39" s="17"/>
      <c r="F39" s="15">
        <v>31</v>
      </c>
      <c r="G39" s="16">
        <f t="shared" si="0"/>
        <v>31</v>
      </c>
    </row>
    <row r="40" spans="2:7" s="11" customFormat="1" ht="18.75" customHeight="1">
      <c r="B40" s="10">
        <v>31</v>
      </c>
      <c r="C40" s="15" t="s">
        <v>47</v>
      </c>
      <c r="D40" s="15"/>
      <c r="E40" s="17"/>
      <c r="F40" s="15">
        <v>34</v>
      </c>
      <c r="G40" s="16">
        <f t="shared" si="0"/>
        <v>34</v>
      </c>
    </row>
    <row r="41" spans="2:7" s="11" customFormat="1" ht="18.75" customHeight="1">
      <c r="B41" s="10">
        <v>32</v>
      </c>
      <c r="C41" s="15" t="s">
        <v>48</v>
      </c>
      <c r="D41" s="15"/>
      <c r="E41" s="17"/>
      <c r="F41" s="15">
        <v>10</v>
      </c>
      <c r="G41" s="16">
        <f t="shared" si="0"/>
        <v>10</v>
      </c>
    </row>
    <row r="42" spans="2:7" s="11" customFormat="1" ht="18.75" customHeight="1">
      <c r="B42" s="10">
        <v>33</v>
      </c>
      <c r="C42" s="15" t="s">
        <v>49</v>
      </c>
      <c r="D42" s="15"/>
      <c r="E42" s="17"/>
      <c r="F42" s="15">
        <v>5</v>
      </c>
      <c r="G42" s="16">
        <f t="shared" si="0"/>
        <v>5</v>
      </c>
    </row>
    <row r="43" spans="2:7" s="9" customFormat="1" ht="19.5" customHeight="1">
      <c r="B43" s="10"/>
      <c r="C43" s="12" t="s">
        <v>6</v>
      </c>
      <c r="D43" s="12">
        <f>SUM(D10:D42)</f>
        <v>9</v>
      </c>
      <c r="E43" s="12">
        <f>SUM(E10:E42)</f>
        <v>56</v>
      </c>
      <c r="F43" s="12">
        <f>SUM(F10:F42)</f>
        <v>1774</v>
      </c>
      <c r="G43" s="19">
        <f t="shared" si="0"/>
        <v>1839</v>
      </c>
    </row>
    <row r="44" spans="2:7" ht="22.5" customHeight="1" thickBot="1">
      <c r="B44" s="21" t="s">
        <v>33</v>
      </c>
      <c r="C44" s="22"/>
      <c r="D44" s="22"/>
      <c r="E44" s="22"/>
      <c r="F44" s="22"/>
      <c r="G44" s="23"/>
    </row>
    <row r="45" spans="7:8" ht="46.5" customHeight="1">
      <c r="G45" s="20" t="s">
        <v>7</v>
      </c>
      <c r="H45" s="5"/>
    </row>
    <row r="46" spans="7:8" ht="13.5" customHeight="1">
      <c r="G46" s="4"/>
      <c r="H46" s="5"/>
    </row>
    <row r="48" ht="11.25">
      <c r="G48" s="2"/>
    </row>
    <row r="49" ht="11.25">
      <c r="G49" s="2"/>
    </row>
    <row r="50" ht="11.25">
      <c r="G50" s="2"/>
    </row>
  </sheetData>
  <sheetProtection/>
  <mergeCells count="9">
    <mergeCell ref="B44:G44"/>
    <mergeCell ref="G7:G9"/>
    <mergeCell ref="B7:B9"/>
    <mergeCell ref="B1:G1"/>
    <mergeCell ref="B2:G2"/>
    <mergeCell ref="B3:G3"/>
    <mergeCell ref="B4:G4"/>
    <mergeCell ref="B6:G6"/>
    <mergeCell ref="B5:G5"/>
  </mergeCells>
  <printOptions/>
  <pageMargins left="0.05" right="0.05" top="0.25" bottom="0.0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2013-06-28T11:05:16Z</cp:lastPrinted>
  <dcterms:created xsi:type="dcterms:W3CDTF">2010-12-07T09:30:26Z</dcterms:created>
  <dcterms:modified xsi:type="dcterms:W3CDTF">2013-07-01T06:12:10Z</dcterms:modified>
  <cp:category/>
  <cp:version/>
  <cp:contentType/>
  <cp:contentStatus/>
</cp:coreProperties>
</file>