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<sst xmlns="http://schemas.openxmlformats.org/spreadsheetml/2006/main" count="29" uniqueCount="29">
  <si>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</si>
  <si>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</si>
  <si>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</si>
  <si>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</si>
  <si>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</si>
  <si>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</si>
  <si>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</si>
  <si>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BESE-65 (E)</t>
  </si>
  <si>
    <t>BESE-66 (E)</t>
  </si>
  <si>
    <t>PGDT-05 (H)</t>
  </si>
  <si>
    <t>BHAGALPUR</t>
  </si>
  <si>
    <t>SRINAGAR</t>
  </si>
  <si>
    <t>BHOPAL</t>
  </si>
  <si>
    <t>KOHIMA</t>
  </si>
  <si>
    <t>GUWAHATI</t>
  </si>
  <si>
    <t>SHIMLA</t>
  </si>
  <si>
    <t>CHANDIGARH</t>
  </si>
  <si>
    <t>SHILLONG</t>
  </si>
  <si>
    <t>BME-35</t>
  </si>
  <si>
    <t>MES-44</t>
  </si>
  <si>
    <t>MES-52</t>
  </si>
  <si>
    <t>MES-53</t>
  </si>
  <si>
    <t>MESP-85</t>
  </si>
  <si>
    <t>MCO-1 (E)</t>
  </si>
  <si>
    <t>MCO-3 (E)</t>
  </si>
  <si>
    <t>DATE:-29-04-13 (BY MMC)</t>
  </si>
  <si>
    <t>Sub:  Dispatch study material status as on 29-04-2013</t>
  </si>
  <si>
    <t>A.R. (STORE-II)</t>
  </si>
  <si>
    <t>CHALLAN NO.  25650 TO 25659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</si>
</sst>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37" fillId="0" borderId="13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17" fontId="37" fillId="34" borderId="23" xfId="0" applyNumberFormat="1" applyFont="1" applyFill="1" applyBorder="1" applyAlignment="1">
      <alignment horizontal="center" wrapText="1"/>
    </xf>
    <xf numFmtId="17" fontId="37" fillId="34" borderId="24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SheetLayoutView="100" zoomScalePageLayoutView="0" workbookViewId="0" topLeftCell="A5">
      <selection activeCell="B6" sqref="B6:T6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6.28125" style="1" customWidth="1"/>
    <col min="4" max="4" width="6.57421875" style="11" bestFit="1" customWidth="1"/>
    <col min="5" max="5" width="6.140625" style="11" bestFit="1" customWidth="1"/>
    <col min="6" max="6" width="6.57421875" style="11" bestFit="1" customWidth="1"/>
    <col min="7" max="7" width="6.140625" style="11" bestFit="1" customWidth="1"/>
    <col min="8" max="8" width="6.57421875" style="11" bestFit="1" customWidth="1"/>
    <col min="9" max="9" width="6.140625" style="11" bestFit="1" customWidth="1"/>
    <col min="10" max="10" width="6.57421875" style="11" customWidth="1"/>
    <col min="11" max="11" width="6.140625" style="11" bestFit="1" customWidth="1"/>
    <col min="12" max="12" width="6.57421875" style="11" bestFit="1" customWidth="1"/>
    <col min="13" max="13" width="6.140625" style="11" bestFit="1" customWidth="1"/>
    <col min="14" max="14" width="6.57421875" style="11" bestFit="1" customWidth="1"/>
    <col min="15" max="15" width="6.140625" style="11" customWidth="1"/>
    <col min="16" max="16" width="6.57421875" style="11" bestFit="1" customWidth="1"/>
    <col min="17" max="17" width="6.140625" style="11" customWidth="1"/>
    <col min="18" max="18" width="6.57421875" style="11" bestFit="1" customWidth="1"/>
    <col min="19" max="19" width="6.140625" style="11" customWidth="1"/>
    <col min="20" max="20" width="11.8515625" style="11" customWidth="1"/>
    <col min="21" max="21" width="9.57421875" style="1" bestFit="1" customWidth="1"/>
    <col min="22" max="16384" width="9.140625" style="1" customWidth="1"/>
  </cols>
  <sheetData>
    <row r="1" spans="2:20" ht="21.75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8.75" customHeight="1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8.75" customHeight="1" thickBot="1"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2:20" ht="21" customHeight="1" thickBot="1">
      <c r="B4" s="21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2:20" ht="15.75" thickBot="1">
      <c r="B5" s="21" t="s">
        <v>28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2:20" ht="15.75" thickBot="1">
      <c r="B6" s="24" t="s">
        <v>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2:20" ht="31.5" customHeight="1">
      <c r="B7" s="18" t="s">
        <v>1</v>
      </c>
      <c r="C7" s="17" t="s">
        <v>2</v>
      </c>
      <c r="D7" s="27" t="s">
        <v>12</v>
      </c>
      <c r="E7" s="27"/>
      <c r="F7" s="27" t="s">
        <v>13</v>
      </c>
      <c r="G7" s="27"/>
      <c r="H7" s="27" t="s">
        <v>14</v>
      </c>
      <c r="I7" s="27"/>
      <c r="J7" s="27" t="s">
        <v>15</v>
      </c>
      <c r="K7" s="27"/>
      <c r="L7" s="27" t="s">
        <v>16</v>
      </c>
      <c r="M7" s="27"/>
      <c r="N7" s="27" t="s">
        <v>10</v>
      </c>
      <c r="O7" s="27"/>
      <c r="P7" s="27" t="s">
        <v>17</v>
      </c>
      <c r="Q7" s="27"/>
      <c r="R7" s="27" t="s">
        <v>11</v>
      </c>
      <c r="S7" s="27"/>
      <c r="T7" s="28" t="s">
        <v>6</v>
      </c>
    </row>
    <row r="8" spans="2:20" s="2" customFormat="1" ht="15">
      <c r="B8" s="19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8">
        <v>41275</v>
      </c>
      <c r="K8" s="8">
        <v>41102</v>
      </c>
      <c r="L8" s="8">
        <v>41275</v>
      </c>
      <c r="M8" s="8">
        <v>41102</v>
      </c>
      <c r="N8" s="8">
        <v>41275</v>
      </c>
      <c r="O8" s="8">
        <v>41102</v>
      </c>
      <c r="P8" s="8">
        <v>41275</v>
      </c>
      <c r="Q8" s="8">
        <v>41102</v>
      </c>
      <c r="R8" s="8">
        <v>41275</v>
      </c>
      <c r="S8" s="8">
        <v>41102</v>
      </c>
      <c r="T8" s="29"/>
    </row>
    <row r="9" spans="2:20" ht="15" customHeight="1">
      <c r="B9" s="5">
        <v>5</v>
      </c>
      <c r="C9" s="14" t="s">
        <v>23</v>
      </c>
      <c r="D9" s="14">
        <v>12</v>
      </c>
      <c r="E9" s="9"/>
      <c r="F9" s="9">
        <v>16</v>
      </c>
      <c r="G9" s="9"/>
      <c r="H9" s="9">
        <v>200</v>
      </c>
      <c r="I9" s="9">
        <v>83</v>
      </c>
      <c r="J9" s="9"/>
      <c r="K9" s="9"/>
      <c r="L9" s="9">
        <v>5</v>
      </c>
      <c r="M9" s="9"/>
      <c r="N9" s="9"/>
      <c r="O9" s="9"/>
      <c r="P9" s="9"/>
      <c r="Q9" s="9"/>
      <c r="R9" s="9">
        <v>90</v>
      </c>
      <c r="S9" s="9"/>
      <c r="T9" s="15">
        <f>SUM(D9:S9)</f>
        <v>406</v>
      </c>
    </row>
    <row r="10" spans="2:20" ht="15" customHeight="1">
      <c r="B10" s="5">
        <v>6</v>
      </c>
      <c r="C10" s="14" t="s">
        <v>24</v>
      </c>
      <c r="D10" s="14"/>
      <c r="E10" s="9"/>
      <c r="F10" s="9"/>
      <c r="G10" s="9"/>
      <c r="H10" s="9">
        <v>200</v>
      </c>
      <c r="I10" s="9">
        <v>83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15">
        <f aca="true" t="shared" si="0" ref="T10:T18">SUM(D10:S10)</f>
        <v>283</v>
      </c>
    </row>
    <row r="11" spans="2:20" ht="15" customHeight="1">
      <c r="B11" s="5">
        <v>7</v>
      </c>
      <c r="C11" s="14" t="s">
        <v>18</v>
      </c>
      <c r="D11" s="1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3</v>
      </c>
      <c r="S11" s="9"/>
      <c r="T11" s="15">
        <f t="shared" si="0"/>
        <v>3</v>
      </c>
    </row>
    <row r="12" spans="2:20" ht="15" customHeight="1">
      <c r="B12" s="5">
        <v>8</v>
      </c>
      <c r="C12" s="14" t="s">
        <v>19</v>
      </c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20</v>
      </c>
      <c r="S12" s="9"/>
      <c r="T12" s="15">
        <f t="shared" si="0"/>
        <v>20</v>
      </c>
    </row>
    <row r="13" spans="2:20" ht="15" customHeight="1">
      <c r="B13" s="5">
        <v>9</v>
      </c>
      <c r="C13" s="14" t="s">
        <v>20</v>
      </c>
      <c r="D13" s="1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25</v>
      </c>
      <c r="S13" s="9"/>
      <c r="T13" s="15">
        <f t="shared" si="0"/>
        <v>25</v>
      </c>
    </row>
    <row r="14" spans="2:20" ht="15" customHeight="1">
      <c r="B14" s="5">
        <v>10</v>
      </c>
      <c r="C14" s="14" t="s">
        <v>21</v>
      </c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25</v>
      </c>
      <c r="S14" s="9"/>
      <c r="T14" s="15">
        <f t="shared" si="0"/>
        <v>25</v>
      </c>
    </row>
    <row r="15" spans="2:20" ht="15" customHeight="1">
      <c r="B15" s="5">
        <v>11</v>
      </c>
      <c r="C15" s="14" t="s">
        <v>22</v>
      </c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6</v>
      </c>
      <c r="S15" s="9"/>
      <c r="T15" s="15">
        <f t="shared" si="0"/>
        <v>6</v>
      </c>
    </row>
    <row r="16" spans="2:20" ht="15" customHeight="1">
      <c r="B16" s="5">
        <v>12</v>
      </c>
      <c r="C16" s="14" t="s">
        <v>9</v>
      </c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2</v>
      </c>
      <c r="S16" s="9"/>
      <c r="T16" s="15">
        <f t="shared" si="0"/>
        <v>2</v>
      </c>
    </row>
    <row r="17" spans="2:20" ht="15" customHeight="1">
      <c r="B17" s="5">
        <v>13</v>
      </c>
      <c r="C17" s="14" t="s">
        <v>7</v>
      </c>
      <c r="D17" s="14">
        <v>150</v>
      </c>
      <c r="E17" s="9"/>
      <c r="F17" s="9">
        <v>225</v>
      </c>
      <c r="G17" s="9"/>
      <c r="H17" s="9">
        <v>500</v>
      </c>
      <c r="I17" s="9"/>
      <c r="J17" s="9">
        <v>105</v>
      </c>
      <c r="K17" s="9"/>
      <c r="L17" s="9">
        <v>25</v>
      </c>
      <c r="M17" s="9"/>
      <c r="N17" s="9">
        <v>300</v>
      </c>
      <c r="O17" s="9"/>
      <c r="P17" s="9">
        <v>50</v>
      </c>
      <c r="Q17" s="9"/>
      <c r="R17" s="9"/>
      <c r="S17" s="9"/>
      <c r="T17" s="15">
        <f t="shared" si="0"/>
        <v>1355</v>
      </c>
    </row>
    <row r="18" spans="2:20" ht="15" customHeight="1">
      <c r="B18" s="5">
        <v>14</v>
      </c>
      <c r="C18" s="14" t="s">
        <v>8</v>
      </c>
      <c r="D18" s="14">
        <v>150</v>
      </c>
      <c r="E18" s="9"/>
      <c r="F18" s="9"/>
      <c r="G18" s="9"/>
      <c r="H18" s="9">
        <v>500</v>
      </c>
      <c r="I18" s="9"/>
      <c r="J18" s="9">
        <v>105</v>
      </c>
      <c r="K18" s="9"/>
      <c r="L18" s="9">
        <v>25</v>
      </c>
      <c r="M18" s="9"/>
      <c r="N18" s="9">
        <v>300</v>
      </c>
      <c r="O18" s="9"/>
      <c r="P18" s="9">
        <v>50</v>
      </c>
      <c r="Q18" s="9"/>
      <c r="R18" s="9"/>
      <c r="S18" s="9"/>
      <c r="T18" s="15">
        <f t="shared" si="0"/>
        <v>1130</v>
      </c>
    </row>
    <row r="19" spans="2:20" ht="27.75" customHeight="1" thickBot="1">
      <c r="B19" s="6"/>
      <c r="C19" s="7"/>
      <c r="D19" s="10">
        <f>SUM(D9:D18)</f>
        <v>312</v>
      </c>
      <c r="E19" s="10">
        <f>SUM(E9:E18)</f>
        <v>0</v>
      </c>
      <c r="F19" s="10">
        <f>SUM(F9:F18)</f>
        <v>241</v>
      </c>
      <c r="G19" s="10">
        <f>SUM(G9:G18)</f>
        <v>0</v>
      </c>
      <c r="H19" s="10">
        <f>SUM(H9:H18)</f>
        <v>1400</v>
      </c>
      <c r="I19" s="10">
        <f>SUM(I9:I18)</f>
        <v>166</v>
      </c>
      <c r="J19" s="10">
        <f>SUM(J9:J18)</f>
        <v>210</v>
      </c>
      <c r="K19" s="10">
        <f>SUM(K9:K18)</f>
        <v>0</v>
      </c>
      <c r="L19" s="10">
        <f>SUM(L9:L18)</f>
        <v>55</v>
      </c>
      <c r="M19" s="10">
        <f>SUM(M9:M18)</f>
        <v>0</v>
      </c>
      <c r="N19" s="10">
        <f>SUM(N9:N18)</f>
        <v>600</v>
      </c>
      <c r="O19" s="10">
        <f>SUM(O9:O18)</f>
        <v>0</v>
      </c>
      <c r="P19" s="10">
        <f>SUM(P9:P18)</f>
        <v>100</v>
      </c>
      <c r="Q19" s="10">
        <f>SUM(Q9:Q18)</f>
        <v>0</v>
      </c>
      <c r="R19" s="10">
        <f>SUM(R9:R18)</f>
        <v>171</v>
      </c>
      <c r="S19" s="10">
        <f>SUM(S9:S18)</f>
        <v>0</v>
      </c>
      <c r="T19" s="16">
        <f>SUM(T9:T18)</f>
        <v>3255</v>
      </c>
    </row>
    <row r="20" ht="24" customHeight="1"/>
    <row r="21" spans="20:21" ht="35.25" customHeight="1">
      <c r="T21" s="12" t="s">
        <v>27</v>
      </c>
      <c r="U21" s="13"/>
    </row>
    <row r="22" spans="20:21" ht="13.5" customHeight="1">
      <c r="T22" s="12"/>
      <c r="U22" s="13"/>
    </row>
    <row r="24" ht="11.25">
      <c r="T24" s="3"/>
    </row>
    <row r="25" ht="11.25">
      <c r="T25" s="3"/>
    </row>
    <row r="26" ht="11.25">
      <c r="T26" s="3"/>
    </row>
  </sheetData>
  <sheetProtection/>
  <mergeCells count="16">
    <mergeCell ref="H7:I7"/>
    <mergeCell ref="J7:K7"/>
    <mergeCell ref="L7:M7"/>
    <mergeCell ref="F7:G7"/>
    <mergeCell ref="T7:T8"/>
    <mergeCell ref="R7:S7"/>
    <mergeCell ref="B7:B8"/>
    <mergeCell ref="B1:T1"/>
    <mergeCell ref="B2:T2"/>
    <mergeCell ref="B3:T3"/>
    <mergeCell ref="B4:T4"/>
    <mergeCell ref="B6:T6"/>
    <mergeCell ref="B5:T5"/>
    <mergeCell ref="D7:E7"/>
    <mergeCell ref="N7:O7"/>
    <mergeCell ref="P7:Q7"/>
  </mergeCells>
  <printOptions/>
  <pageMargins left="0.05" right="0.05" top="0.23" bottom="0.16" header="0.15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2013-04-23T12:00:27Z</cp:lastPrinted>
  <dcterms:created xsi:type="dcterms:W3CDTF">2010-12-07T09:30:26Z</dcterms:created>
  <dcterms:modified xsi:type="dcterms:W3CDTF">2013-04-29T12:11:30Z</dcterms:modified>
  <cp:category/>
  <cp:version/>
  <cp:contentType/>
  <cp:contentStatus/>
</cp:coreProperties>
</file>