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<sst xmlns="http://schemas.openxmlformats.org/spreadsheetml/2006/main" count="79" uniqueCount="79">
  <si>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</si>
  <si>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</si>
  <si>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</si>
  <si>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</si>
  <si>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</si>
  <si>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</si>
  <si>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</si>
  <si>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TOTAL</t>
  </si>
  <si>
    <t>A.R. (STORE II)</t>
  </si>
  <si>
    <t>PORTBLAIR</t>
  </si>
  <si>
    <t>MEG-1</t>
  </si>
  <si>
    <t>MEG-4</t>
  </si>
  <si>
    <t>AHMEDABAD</t>
  </si>
  <si>
    <t>SRINAGAR</t>
  </si>
  <si>
    <t>NAGPUR</t>
  </si>
  <si>
    <t>COCHIN</t>
  </si>
  <si>
    <t>ALIGARH</t>
  </si>
  <si>
    <t>MHD-2</t>
  </si>
  <si>
    <t>MEG-3</t>
  </si>
  <si>
    <t>JAIPUR</t>
  </si>
  <si>
    <t>RAGHUNATHGANJ</t>
  </si>
  <si>
    <t>RANCHI</t>
  </si>
  <si>
    <t>MSWL-01 (E)</t>
  </si>
  <si>
    <t>AIZWAL</t>
  </si>
  <si>
    <t>KOHIMA</t>
  </si>
  <si>
    <t>LUCKNOW</t>
  </si>
  <si>
    <t>IMPHAL</t>
  </si>
  <si>
    <t>RAIPUR</t>
  </si>
  <si>
    <t>KOLKATA</t>
  </si>
  <si>
    <t>JODHPUR</t>
  </si>
  <si>
    <t>GANGTOK</t>
  </si>
  <si>
    <t>GUWAHATI</t>
  </si>
  <si>
    <t>CHANDIGARH</t>
  </si>
  <si>
    <t>BMS-1</t>
  </si>
  <si>
    <t>BMS-2</t>
  </si>
  <si>
    <t>BMS-3</t>
  </si>
  <si>
    <t>BFE-101</t>
  </si>
  <si>
    <t>BFE-102</t>
  </si>
  <si>
    <t>BFEE-101</t>
  </si>
  <si>
    <t>BFEE-102</t>
  </si>
  <si>
    <t>BFEE-103</t>
  </si>
  <si>
    <t>BFEE-104</t>
  </si>
  <si>
    <t>BFEP-101</t>
  </si>
  <si>
    <t>PG</t>
  </si>
  <si>
    <t>ASSIGN.</t>
  </si>
  <si>
    <t>IBO-2</t>
  </si>
  <si>
    <t>IBO-3</t>
  </si>
  <si>
    <t>IBO-4</t>
  </si>
  <si>
    <t>IBO-5</t>
  </si>
  <si>
    <t>IBO-6</t>
  </si>
  <si>
    <t>IBO-1 (E)</t>
  </si>
  <si>
    <t>MCO-1</t>
  </si>
  <si>
    <t>MCO-3</t>
  </si>
  <si>
    <t>MCO-4</t>
  </si>
  <si>
    <t>MCO-6</t>
  </si>
  <si>
    <t>MCO-7</t>
  </si>
  <si>
    <t>RDD-5 (H)</t>
  </si>
  <si>
    <t>MRDP-01</t>
  </si>
  <si>
    <t>MEG-10</t>
  </si>
  <si>
    <t>MHD-3</t>
  </si>
  <si>
    <t>MHD-6</t>
  </si>
  <si>
    <t>MHD-4</t>
  </si>
  <si>
    <t>MHD-1</t>
  </si>
  <si>
    <t>MSEI-25</t>
  </si>
  <si>
    <t>MSEI-26</t>
  </si>
  <si>
    <t>MSEI-27</t>
  </si>
  <si>
    <t>BEE-1</t>
  </si>
  <si>
    <t>BEE-2</t>
  </si>
  <si>
    <t>BEE-3</t>
  </si>
  <si>
    <t>CTE-5</t>
  </si>
  <si>
    <t>MEDS-11</t>
  </si>
  <si>
    <t>MEDS-15</t>
  </si>
  <si>
    <t>MES-44</t>
  </si>
  <si>
    <t>MES-56 B-1</t>
  </si>
  <si>
    <t>ES-334</t>
  </si>
  <si>
    <t>2916 SETS DISPATCHED AS ON 30-05-2013</t>
  </si>
  <si>
    <t>Sub:  Dispatch study material status as on 30-05-2013</t>
  </si>
  <si>
    <t>DATE:-30-05-13 (BY MMC)</t>
  </si>
  <si>
    <t>CHALLAN NO.  26861 TO 26865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</si>
</sst>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" fontId="46" fillId="34" borderId="12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17" fontId="44" fillId="0" borderId="10" xfId="0" applyNumberFormat="1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17" fontId="45" fillId="34" borderId="18" xfId="0" applyNumberFormat="1" applyFont="1" applyFill="1" applyBorder="1" applyAlignment="1">
      <alignment horizontal="center" wrapText="1"/>
    </xf>
    <xf numFmtId="17" fontId="45" fillId="34" borderId="19" xfId="0" applyNumberFormat="1" applyFont="1" applyFill="1" applyBorder="1" applyAlignment="1">
      <alignment horizontal="center" wrapText="1"/>
    </xf>
    <xf numFmtId="17" fontId="45" fillId="34" borderId="20" xfId="0" applyNumberFormat="1" applyFont="1" applyFill="1" applyBorder="1" applyAlignment="1">
      <alignment horizont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1" fillId="0" borderId="24" xfId="0" applyFont="1" applyBorder="1" applyAlignment="1">
      <alignment horizontal="left"/>
    </xf>
    <xf numFmtId="0" fontId="41" fillId="0" borderId="25" xfId="0" applyFont="1" applyBorder="1" applyAlignment="1">
      <alignment horizontal="left"/>
    </xf>
    <xf numFmtId="0" fontId="41" fillId="0" borderId="26" xfId="0" applyFont="1" applyBorder="1" applyAlignment="1">
      <alignment horizontal="left"/>
    </xf>
    <xf numFmtId="0" fontId="41" fillId="0" borderId="27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4"/>
  <sheetViews>
    <sheetView tabSelected="1" zoomScaleSheetLayoutView="100" zoomScalePageLayoutView="0" workbookViewId="0" topLeftCell="A1">
      <selection activeCell="Q11" sqref="Q11"/>
    </sheetView>
  </sheetViews>
  <sheetFormatPr defaultColWidth="9.140625" defaultRowHeight="15"/>
  <cols>
    <col min="1" max="1" width="1.1484375" style="1" customWidth="1"/>
    <col min="2" max="2" width="6.00390625" style="1" customWidth="1"/>
    <col min="3" max="3" width="12.00390625" style="1" bestFit="1" customWidth="1"/>
    <col min="4" max="4" width="5.7109375" style="4" bestFit="1" customWidth="1"/>
    <col min="5" max="5" width="5.57421875" style="4" bestFit="1" customWidth="1"/>
    <col min="6" max="6" width="5.28125" style="4" bestFit="1" customWidth="1"/>
    <col min="7" max="7" width="5.7109375" style="4" bestFit="1" customWidth="1"/>
    <col min="8" max="8" width="5.8515625" style="4" bestFit="1" customWidth="1"/>
    <col min="9" max="9" width="5.421875" style="4" bestFit="1" customWidth="1"/>
    <col min="10" max="11" width="5.28125" style="4" bestFit="1" customWidth="1"/>
    <col min="12" max="12" width="5.421875" style="4" bestFit="1" customWidth="1"/>
    <col min="13" max="14" width="5.28125" style="4" bestFit="1" customWidth="1"/>
    <col min="15" max="15" width="5.8515625" style="4" bestFit="1" customWidth="1"/>
    <col min="16" max="16" width="5.421875" style="4" bestFit="1" customWidth="1"/>
    <col min="17" max="17" width="5.28125" style="4" customWidth="1"/>
    <col min="18" max="18" width="5.421875" style="4" bestFit="1" customWidth="1"/>
    <col min="19" max="19" width="5.8515625" style="4" customWidth="1"/>
    <col min="20" max="20" width="5.8515625" style="4" bestFit="1" customWidth="1"/>
    <col min="21" max="21" width="6.140625" style="4" bestFit="1" customWidth="1"/>
    <col min="22" max="22" width="6.421875" style="4" customWidth="1"/>
    <col min="23" max="23" width="8.421875" style="4" customWidth="1"/>
    <col min="24" max="24" width="9.57421875" style="1" bestFit="1" customWidth="1"/>
    <col min="25" max="16384" width="9.140625" style="1" customWidth="1"/>
  </cols>
  <sheetData>
    <row r="1" spans="2:23" ht="38.25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2:23" ht="18.75" customHeight="1">
      <c r="B2" s="30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2:23" ht="18.75" customHeight="1" thickBot="1"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2:23" ht="21" customHeight="1" thickBot="1">
      <c r="B4" s="31" t="s">
        <v>76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3"/>
    </row>
    <row r="5" spans="2:23" ht="15.75" thickBot="1">
      <c r="B5" s="31" t="s">
        <v>78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3"/>
    </row>
    <row r="6" spans="2:23" ht="15.75" thickBot="1">
      <c r="B6" s="34" t="s">
        <v>77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6"/>
    </row>
    <row r="7" spans="2:23" s="11" customFormat="1" ht="31.5" customHeight="1">
      <c r="B7" s="27" t="s">
        <v>1</v>
      </c>
      <c r="C7" s="10" t="s">
        <v>2</v>
      </c>
      <c r="D7" s="17" t="s">
        <v>19</v>
      </c>
      <c r="E7" s="20" t="s">
        <v>23</v>
      </c>
      <c r="F7" s="20" t="s">
        <v>16</v>
      </c>
      <c r="G7" s="20" t="s">
        <v>24</v>
      </c>
      <c r="H7" s="20" t="s">
        <v>12</v>
      </c>
      <c r="I7" s="20" t="s">
        <v>25</v>
      </c>
      <c r="J7" s="20" t="s">
        <v>26</v>
      </c>
      <c r="K7" s="20" t="s">
        <v>27</v>
      </c>
      <c r="L7" s="20" t="s">
        <v>28</v>
      </c>
      <c r="M7" s="20" t="s">
        <v>13</v>
      </c>
      <c r="N7" s="20" t="s">
        <v>9</v>
      </c>
      <c r="O7" s="20" t="s">
        <v>14</v>
      </c>
      <c r="P7" s="20" t="s">
        <v>29</v>
      </c>
      <c r="Q7" s="20" t="s">
        <v>30</v>
      </c>
      <c r="R7" s="20" t="s">
        <v>31</v>
      </c>
      <c r="S7" s="20" t="s">
        <v>20</v>
      </c>
      <c r="T7" s="20" t="s">
        <v>32</v>
      </c>
      <c r="U7" s="20" t="s">
        <v>15</v>
      </c>
      <c r="V7" s="20" t="s">
        <v>21</v>
      </c>
      <c r="W7" s="24" t="s">
        <v>6</v>
      </c>
    </row>
    <row r="8" spans="2:23" s="11" customFormat="1" ht="11.25" customHeight="1">
      <c r="B8" s="28"/>
      <c r="C8" s="10"/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  <c r="Q8" s="18">
        <v>14</v>
      </c>
      <c r="R8" s="18">
        <v>15</v>
      </c>
      <c r="S8" s="18">
        <v>16</v>
      </c>
      <c r="T8" s="18">
        <v>17</v>
      </c>
      <c r="U8" s="18">
        <v>18</v>
      </c>
      <c r="V8" s="18">
        <v>19</v>
      </c>
      <c r="W8" s="25"/>
    </row>
    <row r="9" spans="2:23" s="6" customFormat="1" ht="12.75">
      <c r="B9" s="29"/>
      <c r="C9" s="12" t="s">
        <v>5</v>
      </c>
      <c r="D9" s="19">
        <v>41275</v>
      </c>
      <c r="E9" s="19">
        <v>41275</v>
      </c>
      <c r="F9" s="19">
        <v>41275</v>
      </c>
      <c r="G9" s="19">
        <v>41275</v>
      </c>
      <c r="H9" s="19">
        <v>41275</v>
      </c>
      <c r="I9" s="19">
        <v>41275</v>
      </c>
      <c r="J9" s="19">
        <v>41275</v>
      </c>
      <c r="K9" s="19">
        <v>41275</v>
      </c>
      <c r="L9" s="19">
        <v>41275</v>
      </c>
      <c r="M9" s="19">
        <v>41275</v>
      </c>
      <c r="N9" s="19">
        <v>41275</v>
      </c>
      <c r="O9" s="19">
        <v>41275</v>
      </c>
      <c r="P9" s="19">
        <v>41275</v>
      </c>
      <c r="Q9" s="19">
        <v>41275</v>
      </c>
      <c r="R9" s="19">
        <v>41275</v>
      </c>
      <c r="S9" s="19">
        <v>41275</v>
      </c>
      <c r="T9" s="19">
        <v>41275</v>
      </c>
      <c r="U9" s="19">
        <v>41275</v>
      </c>
      <c r="V9" s="19">
        <v>41275</v>
      </c>
      <c r="W9" s="26"/>
    </row>
    <row r="10" spans="2:23" s="11" customFormat="1" ht="22.5" customHeight="1">
      <c r="B10" s="13">
        <v>1</v>
      </c>
      <c r="C10" s="7" t="s">
        <v>22</v>
      </c>
      <c r="D10" s="7">
        <v>5</v>
      </c>
      <c r="E10" s="14">
        <v>60</v>
      </c>
      <c r="F10" s="14">
        <v>10</v>
      </c>
      <c r="G10" s="14">
        <v>10</v>
      </c>
      <c r="H10" s="14">
        <v>30</v>
      </c>
      <c r="I10" s="14">
        <v>10</v>
      </c>
      <c r="J10" s="14">
        <v>12</v>
      </c>
      <c r="K10" s="14">
        <v>23</v>
      </c>
      <c r="L10" s="14">
        <v>60</v>
      </c>
      <c r="M10" s="14">
        <v>15</v>
      </c>
      <c r="N10" s="14">
        <v>5</v>
      </c>
      <c r="O10" s="14">
        <v>5</v>
      </c>
      <c r="P10" s="14">
        <v>4</v>
      </c>
      <c r="Q10" s="14">
        <v>9</v>
      </c>
      <c r="R10" s="14">
        <v>115</v>
      </c>
      <c r="S10" s="14">
        <v>20</v>
      </c>
      <c r="T10" s="14">
        <v>10</v>
      </c>
      <c r="U10" s="14">
        <v>51</v>
      </c>
      <c r="V10" s="14"/>
      <c r="W10" s="15">
        <f>SUM(D10:V10)</f>
        <v>454</v>
      </c>
    </row>
    <row r="11" spans="2:23" s="11" customFormat="1" ht="22.5" customHeight="1">
      <c r="B11" s="13">
        <v>2</v>
      </c>
      <c r="C11" s="7" t="s">
        <v>33</v>
      </c>
      <c r="D11" s="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>
        <v>5</v>
      </c>
      <c r="W11" s="15">
        <f aca="true" t="shared" si="0" ref="W11:W56">SUM(D11:V11)</f>
        <v>5</v>
      </c>
    </row>
    <row r="12" spans="2:23" s="11" customFormat="1" ht="22.5" customHeight="1">
      <c r="B12" s="13">
        <v>3</v>
      </c>
      <c r="C12" s="7" t="s">
        <v>34</v>
      </c>
      <c r="D12" s="7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>
        <v>5</v>
      </c>
      <c r="W12" s="15">
        <f t="shared" si="0"/>
        <v>5</v>
      </c>
    </row>
    <row r="13" spans="2:23" s="11" customFormat="1" ht="22.5" customHeight="1">
      <c r="B13" s="13">
        <v>4</v>
      </c>
      <c r="C13" s="7" t="s">
        <v>35</v>
      </c>
      <c r="D13" s="7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>
        <v>5</v>
      </c>
      <c r="W13" s="15">
        <f t="shared" si="0"/>
        <v>5</v>
      </c>
    </row>
    <row r="14" spans="2:23" s="11" customFormat="1" ht="22.5" customHeight="1">
      <c r="B14" s="13">
        <v>5</v>
      </c>
      <c r="C14" s="7" t="s">
        <v>36</v>
      </c>
      <c r="D14" s="7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>
        <v>6</v>
      </c>
      <c r="W14" s="15">
        <f t="shared" si="0"/>
        <v>6</v>
      </c>
    </row>
    <row r="15" spans="2:23" s="11" customFormat="1" ht="22.5" customHeight="1">
      <c r="B15" s="13">
        <v>6</v>
      </c>
      <c r="C15" s="7" t="s">
        <v>37</v>
      </c>
      <c r="D15" s="7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>
        <v>6</v>
      </c>
      <c r="W15" s="15">
        <f t="shared" si="0"/>
        <v>6</v>
      </c>
    </row>
    <row r="16" spans="2:23" s="11" customFormat="1" ht="22.5" customHeight="1">
      <c r="B16" s="13">
        <v>7</v>
      </c>
      <c r="C16" s="7" t="s">
        <v>38</v>
      </c>
      <c r="D16" s="7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>
        <v>6</v>
      </c>
      <c r="W16" s="15">
        <f t="shared" si="0"/>
        <v>6</v>
      </c>
    </row>
    <row r="17" spans="2:23" s="11" customFormat="1" ht="22.5" customHeight="1">
      <c r="B17" s="13">
        <v>8</v>
      </c>
      <c r="C17" s="7" t="s">
        <v>39</v>
      </c>
      <c r="D17" s="7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>
        <v>6</v>
      </c>
      <c r="W17" s="15">
        <f t="shared" si="0"/>
        <v>6</v>
      </c>
    </row>
    <row r="18" spans="2:23" s="11" customFormat="1" ht="22.5" customHeight="1">
      <c r="B18" s="13">
        <v>9</v>
      </c>
      <c r="C18" s="7" t="s">
        <v>40</v>
      </c>
      <c r="D18" s="7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>
        <v>6</v>
      </c>
      <c r="W18" s="15">
        <f t="shared" si="0"/>
        <v>6</v>
      </c>
    </row>
    <row r="19" spans="2:23" s="11" customFormat="1" ht="22.5" customHeight="1">
      <c r="B19" s="13">
        <v>10</v>
      </c>
      <c r="C19" s="7" t="s">
        <v>41</v>
      </c>
      <c r="D19" s="7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>
        <v>6</v>
      </c>
      <c r="W19" s="15">
        <f t="shared" si="0"/>
        <v>6</v>
      </c>
    </row>
    <row r="20" spans="2:23" s="11" customFormat="1" ht="22.5" customHeight="1">
      <c r="B20" s="13">
        <v>11</v>
      </c>
      <c r="C20" s="7" t="s">
        <v>42</v>
      </c>
      <c r="D20" s="7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>
        <v>6</v>
      </c>
      <c r="W20" s="15">
        <f t="shared" si="0"/>
        <v>6</v>
      </c>
    </row>
    <row r="21" spans="2:23" s="11" customFormat="1" ht="22.5" customHeight="1">
      <c r="B21" s="13">
        <v>12</v>
      </c>
      <c r="C21" s="7" t="s">
        <v>43</v>
      </c>
      <c r="D21" s="7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>
        <v>6</v>
      </c>
      <c r="W21" s="15">
        <f t="shared" si="0"/>
        <v>6</v>
      </c>
    </row>
    <row r="22" spans="2:23" s="11" customFormat="1" ht="22.5" customHeight="1">
      <c r="B22" s="13">
        <v>13</v>
      </c>
      <c r="C22" s="7" t="s">
        <v>44</v>
      </c>
      <c r="D22" s="7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>
        <v>6</v>
      </c>
      <c r="W22" s="15">
        <f t="shared" si="0"/>
        <v>6</v>
      </c>
    </row>
    <row r="23" spans="2:23" s="11" customFormat="1" ht="22.5" customHeight="1">
      <c r="B23" s="13">
        <v>14</v>
      </c>
      <c r="C23" s="7" t="s">
        <v>50</v>
      </c>
      <c r="D23" s="7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>
        <v>65</v>
      </c>
      <c r="W23" s="15">
        <f t="shared" si="0"/>
        <v>65</v>
      </c>
    </row>
    <row r="24" spans="2:23" s="11" customFormat="1" ht="22.5" customHeight="1">
      <c r="B24" s="13">
        <v>15</v>
      </c>
      <c r="C24" s="7" t="s">
        <v>45</v>
      </c>
      <c r="D24" s="7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>
        <v>55</v>
      </c>
      <c r="W24" s="15">
        <f t="shared" si="0"/>
        <v>55</v>
      </c>
    </row>
    <row r="25" spans="2:23" s="11" customFormat="1" ht="22.5" customHeight="1">
      <c r="B25" s="13">
        <v>16</v>
      </c>
      <c r="C25" s="7" t="s">
        <v>46</v>
      </c>
      <c r="D25" s="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>
        <v>50</v>
      </c>
      <c r="W25" s="15">
        <f t="shared" si="0"/>
        <v>50</v>
      </c>
    </row>
    <row r="26" spans="2:23" s="11" customFormat="1" ht="22.5" customHeight="1">
      <c r="B26" s="13">
        <v>17</v>
      </c>
      <c r="C26" s="7" t="s">
        <v>47</v>
      </c>
      <c r="D26" s="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>
        <v>55</v>
      </c>
      <c r="W26" s="15">
        <f t="shared" si="0"/>
        <v>55</v>
      </c>
    </row>
    <row r="27" spans="2:23" s="11" customFormat="1" ht="22.5" customHeight="1">
      <c r="B27" s="13">
        <v>18</v>
      </c>
      <c r="C27" s="7" t="s">
        <v>48</v>
      </c>
      <c r="D27" s="7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>
        <v>50</v>
      </c>
      <c r="W27" s="15">
        <f t="shared" si="0"/>
        <v>50</v>
      </c>
    </row>
    <row r="28" spans="2:23" s="11" customFormat="1" ht="22.5" customHeight="1">
      <c r="B28" s="13">
        <v>19</v>
      </c>
      <c r="C28" s="7" t="s">
        <v>49</v>
      </c>
      <c r="D28" s="7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>
        <v>60</v>
      </c>
      <c r="W28" s="15">
        <f t="shared" si="0"/>
        <v>60</v>
      </c>
    </row>
    <row r="29" spans="2:23" s="11" customFormat="1" ht="22.5" customHeight="1">
      <c r="B29" s="13">
        <v>20</v>
      </c>
      <c r="C29" s="7" t="s">
        <v>51</v>
      </c>
      <c r="D29" s="7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>
        <v>15</v>
      </c>
      <c r="W29" s="15">
        <f t="shared" si="0"/>
        <v>15</v>
      </c>
    </row>
    <row r="30" spans="2:23" s="11" customFormat="1" ht="22.5" customHeight="1">
      <c r="B30" s="13">
        <v>21</v>
      </c>
      <c r="C30" s="7" t="s">
        <v>52</v>
      </c>
      <c r="D30" s="7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>
        <v>15</v>
      </c>
      <c r="W30" s="15">
        <f t="shared" si="0"/>
        <v>15</v>
      </c>
    </row>
    <row r="31" spans="2:23" s="11" customFormat="1" ht="22.5" customHeight="1">
      <c r="B31" s="13">
        <v>22</v>
      </c>
      <c r="C31" s="7" t="s">
        <v>53</v>
      </c>
      <c r="D31" s="7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>
        <v>15</v>
      </c>
      <c r="W31" s="15">
        <f t="shared" si="0"/>
        <v>15</v>
      </c>
    </row>
    <row r="32" spans="2:23" s="11" customFormat="1" ht="22.5" customHeight="1">
      <c r="B32" s="13">
        <v>23</v>
      </c>
      <c r="C32" s="7" t="s">
        <v>54</v>
      </c>
      <c r="D32" s="7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>
        <v>15</v>
      </c>
      <c r="W32" s="15">
        <f t="shared" si="0"/>
        <v>15</v>
      </c>
    </row>
    <row r="33" spans="2:23" s="11" customFormat="1" ht="22.5" customHeight="1">
      <c r="B33" s="13">
        <v>24</v>
      </c>
      <c r="C33" s="7" t="s">
        <v>55</v>
      </c>
      <c r="D33" s="7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>
        <v>15</v>
      </c>
      <c r="W33" s="15">
        <f t="shared" si="0"/>
        <v>15</v>
      </c>
    </row>
    <row r="34" spans="2:23" s="11" customFormat="1" ht="22.5" customHeight="1">
      <c r="B34" s="13">
        <v>25</v>
      </c>
      <c r="C34" s="7" t="s">
        <v>56</v>
      </c>
      <c r="D34" s="7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>
        <v>371</v>
      </c>
      <c r="W34" s="15">
        <f t="shared" si="0"/>
        <v>371</v>
      </c>
    </row>
    <row r="35" spans="2:23" s="11" customFormat="1" ht="22.5" customHeight="1">
      <c r="B35" s="13">
        <v>26</v>
      </c>
      <c r="C35" s="7" t="s">
        <v>57</v>
      </c>
      <c r="D35" s="7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>
        <v>174</v>
      </c>
      <c r="W35" s="15">
        <f t="shared" si="0"/>
        <v>174</v>
      </c>
    </row>
    <row r="36" spans="2:23" s="11" customFormat="1" ht="22.5" customHeight="1">
      <c r="B36" s="13">
        <v>27</v>
      </c>
      <c r="C36" s="7" t="s">
        <v>10</v>
      </c>
      <c r="D36" s="7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>
        <v>120</v>
      </c>
      <c r="W36" s="15">
        <f t="shared" si="0"/>
        <v>120</v>
      </c>
    </row>
    <row r="37" spans="2:23" s="11" customFormat="1" ht="22.5" customHeight="1">
      <c r="B37" s="13">
        <v>28</v>
      </c>
      <c r="C37" s="7" t="s">
        <v>18</v>
      </c>
      <c r="D37" s="7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>
        <v>120</v>
      </c>
      <c r="W37" s="15">
        <f t="shared" si="0"/>
        <v>120</v>
      </c>
    </row>
    <row r="38" spans="2:23" s="11" customFormat="1" ht="22.5" customHeight="1">
      <c r="B38" s="13">
        <v>29</v>
      </c>
      <c r="C38" s="7" t="s">
        <v>11</v>
      </c>
      <c r="D38" s="7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>
        <v>120</v>
      </c>
      <c r="W38" s="15">
        <f t="shared" si="0"/>
        <v>120</v>
      </c>
    </row>
    <row r="39" spans="2:23" s="11" customFormat="1" ht="22.5" customHeight="1">
      <c r="B39" s="13">
        <v>30</v>
      </c>
      <c r="C39" s="7" t="s">
        <v>58</v>
      </c>
      <c r="D39" s="7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>
        <v>30</v>
      </c>
      <c r="W39" s="15">
        <f t="shared" si="0"/>
        <v>30</v>
      </c>
    </row>
    <row r="40" spans="2:23" s="11" customFormat="1" ht="22.5" customHeight="1">
      <c r="B40" s="13">
        <v>31</v>
      </c>
      <c r="C40" s="7" t="s">
        <v>17</v>
      </c>
      <c r="D40" s="7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>
        <v>210</v>
      </c>
      <c r="W40" s="15">
        <f t="shared" si="0"/>
        <v>210</v>
      </c>
    </row>
    <row r="41" spans="2:23" s="11" customFormat="1" ht="22.5" customHeight="1">
      <c r="B41" s="13">
        <v>32</v>
      </c>
      <c r="C41" s="7" t="s">
        <v>59</v>
      </c>
      <c r="D41" s="7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>
        <v>210</v>
      </c>
      <c r="W41" s="15">
        <f t="shared" si="0"/>
        <v>210</v>
      </c>
    </row>
    <row r="42" spans="2:23" s="11" customFormat="1" ht="22.5" customHeight="1">
      <c r="B42" s="13">
        <v>33</v>
      </c>
      <c r="C42" s="7" t="s">
        <v>61</v>
      </c>
      <c r="D42" s="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>
        <v>210</v>
      </c>
      <c r="W42" s="15">
        <f t="shared" si="0"/>
        <v>210</v>
      </c>
    </row>
    <row r="43" spans="2:23" s="11" customFormat="1" ht="22.5" customHeight="1">
      <c r="B43" s="13">
        <v>34</v>
      </c>
      <c r="C43" s="7" t="s">
        <v>60</v>
      </c>
      <c r="D43" s="7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>
        <v>210</v>
      </c>
      <c r="W43" s="15">
        <f t="shared" si="0"/>
        <v>210</v>
      </c>
    </row>
    <row r="44" spans="2:23" s="11" customFormat="1" ht="22.5" customHeight="1">
      <c r="B44" s="13">
        <v>35</v>
      </c>
      <c r="C44" s="7" t="s">
        <v>62</v>
      </c>
      <c r="D44" s="7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>
        <v>100</v>
      </c>
      <c r="W44" s="15">
        <f t="shared" si="0"/>
        <v>100</v>
      </c>
    </row>
    <row r="45" spans="2:23" s="11" customFormat="1" ht="22.5" customHeight="1">
      <c r="B45" s="13">
        <v>36</v>
      </c>
      <c r="C45" s="7" t="s">
        <v>63</v>
      </c>
      <c r="D45" s="7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>
        <v>2</v>
      </c>
      <c r="W45" s="15">
        <f t="shared" si="0"/>
        <v>2</v>
      </c>
    </row>
    <row r="46" spans="2:23" s="11" customFormat="1" ht="22.5" customHeight="1">
      <c r="B46" s="13">
        <v>37</v>
      </c>
      <c r="C46" s="7" t="s">
        <v>64</v>
      </c>
      <c r="D46" s="7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>
        <v>2</v>
      </c>
      <c r="W46" s="15">
        <f t="shared" si="0"/>
        <v>2</v>
      </c>
    </row>
    <row r="47" spans="2:23" s="11" customFormat="1" ht="22.5" customHeight="1">
      <c r="B47" s="13">
        <v>38</v>
      </c>
      <c r="C47" s="7" t="s">
        <v>65</v>
      </c>
      <c r="D47" s="7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>
        <v>2</v>
      </c>
      <c r="W47" s="15">
        <f t="shared" si="0"/>
        <v>2</v>
      </c>
    </row>
    <row r="48" spans="2:23" s="11" customFormat="1" ht="22.5" customHeight="1">
      <c r="B48" s="13">
        <v>39</v>
      </c>
      <c r="C48" s="7" t="s">
        <v>66</v>
      </c>
      <c r="D48" s="7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>
        <v>6</v>
      </c>
      <c r="W48" s="15">
        <f t="shared" si="0"/>
        <v>6</v>
      </c>
    </row>
    <row r="49" spans="2:23" s="11" customFormat="1" ht="22.5" customHeight="1">
      <c r="B49" s="13">
        <v>40</v>
      </c>
      <c r="C49" s="7" t="s">
        <v>67</v>
      </c>
      <c r="D49" s="7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>
        <v>6</v>
      </c>
      <c r="W49" s="15">
        <f t="shared" si="0"/>
        <v>6</v>
      </c>
    </row>
    <row r="50" spans="2:23" s="11" customFormat="1" ht="22.5" customHeight="1">
      <c r="B50" s="13">
        <v>41</v>
      </c>
      <c r="C50" s="7" t="s">
        <v>68</v>
      </c>
      <c r="D50" s="7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>
        <v>6</v>
      </c>
      <c r="W50" s="15">
        <f t="shared" si="0"/>
        <v>6</v>
      </c>
    </row>
    <row r="51" spans="2:23" s="11" customFormat="1" ht="22.5" customHeight="1">
      <c r="B51" s="13">
        <v>42</v>
      </c>
      <c r="C51" s="7" t="s">
        <v>69</v>
      </c>
      <c r="D51" s="7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>
        <v>10</v>
      </c>
      <c r="W51" s="15">
        <f t="shared" si="0"/>
        <v>10</v>
      </c>
    </row>
    <row r="52" spans="2:23" s="11" customFormat="1" ht="22.5" customHeight="1">
      <c r="B52" s="13">
        <v>43</v>
      </c>
      <c r="C52" s="7" t="s">
        <v>70</v>
      </c>
      <c r="D52" s="7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>
        <v>2</v>
      </c>
      <c r="W52" s="15">
        <f t="shared" si="0"/>
        <v>2</v>
      </c>
    </row>
    <row r="53" spans="2:23" s="11" customFormat="1" ht="22.5" customHeight="1">
      <c r="B53" s="13">
        <v>44</v>
      </c>
      <c r="C53" s="7" t="s">
        <v>71</v>
      </c>
      <c r="D53" s="7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>
        <v>2</v>
      </c>
      <c r="W53" s="15">
        <f t="shared" si="0"/>
        <v>2</v>
      </c>
    </row>
    <row r="54" spans="2:23" s="11" customFormat="1" ht="22.5" customHeight="1">
      <c r="B54" s="13">
        <v>45</v>
      </c>
      <c r="C54" s="7" t="s">
        <v>72</v>
      </c>
      <c r="D54" s="7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>
        <v>5</v>
      </c>
      <c r="W54" s="15">
        <f t="shared" si="0"/>
        <v>5</v>
      </c>
    </row>
    <row r="55" spans="2:23" s="11" customFormat="1" ht="22.5" customHeight="1">
      <c r="B55" s="13">
        <v>46</v>
      </c>
      <c r="C55" s="7" t="s">
        <v>73</v>
      </c>
      <c r="D55" s="7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>
        <v>35</v>
      </c>
      <c r="W55" s="15">
        <f t="shared" si="0"/>
        <v>35</v>
      </c>
    </row>
    <row r="56" spans="2:23" s="11" customFormat="1" ht="22.5" customHeight="1">
      <c r="B56" s="13">
        <v>47</v>
      </c>
      <c r="C56" s="7" t="s">
        <v>74</v>
      </c>
      <c r="D56" s="7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>
        <v>30</v>
      </c>
      <c r="W56" s="15">
        <f t="shared" si="0"/>
        <v>30</v>
      </c>
    </row>
    <row r="57" spans="2:23" s="2" customFormat="1" ht="27" customHeight="1">
      <c r="B57" s="13"/>
      <c r="C57" s="8" t="s">
        <v>7</v>
      </c>
      <c r="D57" s="8">
        <f>SUM(D10:D56)</f>
        <v>5</v>
      </c>
      <c r="E57" s="8">
        <f aca="true" t="shared" si="1" ref="E57:W57">SUM(E10:E56)</f>
        <v>60</v>
      </c>
      <c r="F57" s="8">
        <f t="shared" si="1"/>
        <v>10</v>
      </c>
      <c r="G57" s="8">
        <f t="shared" si="1"/>
        <v>10</v>
      </c>
      <c r="H57" s="8">
        <f t="shared" si="1"/>
        <v>30</v>
      </c>
      <c r="I57" s="8">
        <f t="shared" si="1"/>
        <v>10</v>
      </c>
      <c r="J57" s="8">
        <f t="shared" si="1"/>
        <v>12</v>
      </c>
      <c r="K57" s="8">
        <f t="shared" si="1"/>
        <v>23</v>
      </c>
      <c r="L57" s="8">
        <f t="shared" si="1"/>
        <v>60</v>
      </c>
      <c r="M57" s="8">
        <f t="shared" si="1"/>
        <v>15</v>
      </c>
      <c r="N57" s="8">
        <f t="shared" si="1"/>
        <v>5</v>
      </c>
      <c r="O57" s="8">
        <f t="shared" si="1"/>
        <v>5</v>
      </c>
      <c r="P57" s="8">
        <f t="shared" si="1"/>
        <v>4</v>
      </c>
      <c r="Q57" s="8">
        <f t="shared" si="1"/>
        <v>9</v>
      </c>
      <c r="R57" s="8">
        <f t="shared" si="1"/>
        <v>115</v>
      </c>
      <c r="S57" s="8">
        <f t="shared" si="1"/>
        <v>20</v>
      </c>
      <c r="T57" s="8">
        <f t="shared" si="1"/>
        <v>10</v>
      </c>
      <c r="U57" s="8">
        <f t="shared" si="1"/>
        <v>51</v>
      </c>
      <c r="V57" s="8">
        <f t="shared" si="1"/>
        <v>2462</v>
      </c>
      <c r="W57" s="9">
        <f>SUM(W10:W56)</f>
        <v>2916</v>
      </c>
    </row>
    <row r="58" spans="2:23" ht="33" customHeight="1" thickBot="1">
      <c r="B58" s="21" t="s">
        <v>75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3"/>
    </row>
    <row r="59" spans="21:24" ht="58.5" customHeight="1">
      <c r="U59" s="16" t="s">
        <v>8</v>
      </c>
      <c r="X59" s="6"/>
    </row>
    <row r="60" spans="23:24" ht="13.5" customHeight="1">
      <c r="W60" s="5"/>
      <c r="X60" s="6"/>
    </row>
    <row r="62" ht="11.25">
      <c r="W62" s="3"/>
    </row>
    <row r="63" ht="11.25">
      <c r="W63" s="3"/>
    </row>
    <row r="64" ht="11.25">
      <c r="W64" s="3"/>
    </row>
  </sheetData>
  <sheetProtection/>
  <mergeCells count="9">
    <mergeCell ref="B58:W58"/>
    <mergeCell ref="W7:W9"/>
    <mergeCell ref="B7:B9"/>
    <mergeCell ref="B1:W1"/>
    <mergeCell ref="B2:W2"/>
    <mergeCell ref="B3:W3"/>
    <mergeCell ref="B4:W4"/>
    <mergeCell ref="B6:W6"/>
    <mergeCell ref="B5:W5"/>
  </mergeCells>
  <printOptions/>
  <pageMargins left="0.05" right="0.05" top="0.23" bottom="0.16" header="0.15" footer="0.1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2013-05-30T13:38:59Z</cp:lastPrinted>
  <dcterms:created xsi:type="dcterms:W3CDTF">2010-12-07T09:30:26Z</dcterms:created>
  <dcterms:modified xsi:type="dcterms:W3CDTF">2013-05-30T13:38:59Z</dcterms:modified>
  <cp:category/>
  <cp:version/>
  <cp:contentType/>
  <cp:contentStatus/>
</cp:coreProperties>
</file>